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295" windowHeight="481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Лист1!$14:$15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K23"/>
  <c r="K22"/>
  <c r="K21"/>
  <c r="K20" l="1"/>
  <c r="K19"/>
  <c r="K18"/>
  <c r="K24" l="1"/>
</calcChain>
</file>

<file path=xl/sharedStrings.xml><?xml version="1.0" encoding="utf-8"?>
<sst xmlns="http://schemas.openxmlformats.org/spreadsheetml/2006/main" count="50" uniqueCount="37">
  <si>
    <t>Наименование  программы, подпрограммы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</si>
  <si>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</si>
  <si>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</si>
  <si>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</si>
  <si>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</si>
  <si>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КФСР</t>
  </si>
  <si>
    <t>КЦСР</t>
  </si>
  <si>
    <t>КВР</t>
  </si>
  <si>
    <t>Администрация района</t>
  </si>
  <si>
    <t>Увеличение количества экземпляров новых поступлений в библиотечные фонды</t>
  </si>
  <si>
    <t>Всего по подпрограмме</t>
  </si>
  <si>
    <t>Расходы (тыс. рублей), годы</t>
  </si>
  <si>
    <t>Цель подпрограммы :сохранение и эффективное использование культурного наследия Назаровского  района</t>
  </si>
  <si>
    <t>0801</t>
  </si>
  <si>
    <t xml:space="preserve">Задача 1.Развитие библиотечного дела </t>
  </si>
  <si>
    <t>"Развитие культуры"</t>
  </si>
  <si>
    <t>к подпрограмме " Сохранение культурного наследия"</t>
  </si>
  <si>
    <t>муниципальной программы Назаровского района</t>
  </si>
  <si>
    <t>Перечень мероприятий подпрограммы</t>
  </si>
  <si>
    <t>"Сохранение культурного наследия"</t>
  </si>
  <si>
    <t>06100S4880</t>
  </si>
  <si>
    <t>Итого за период 2019-2022 годы</t>
  </si>
  <si>
    <t>1.2.Софинансирование расходов из районного бюджета на поддержку отрасли культуры за счет федерального бюджета</t>
  </si>
  <si>
    <t>1.3.Софинансирование расходов из районного бюджета на комплектование книжных фондов библиотек муниципальных образований Красноярского края</t>
  </si>
  <si>
    <t>06100L5190</t>
  </si>
  <si>
    <t>1.4.Государственная поддержка отрасли культуры (комплектование книжных фондов муниципальных общедоступных библиотек)</t>
  </si>
  <si>
    <t>06100L5191</t>
  </si>
  <si>
    <t>1.5.Комплектование книжных фондов библиотек муниципальных образований Красноярского края за счет средств краевого и районного бюджетов</t>
  </si>
  <si>
    <t>06100L2990</t>
  </si>
  <si>
    <t xml:space="preserve">2.1.Предоставление иных межбюджетных трансфертов бюджетам поселений на обустройство и восстановление воинских захоронений </t>
  </si>
  <si>
    <t>Приложение 1</t>
  </si>
  <si>
    <t>к постановлению администрации Назаровского района</t>
  </si>
  <si>
    <t>Приложение 2</t>
  </si>
  <si>
    <t>Увеличение количества экземпляров новых поступлений в библиотечные фонды с 220 экз. до 250 экз.</t>
  </si>
  <si>
    <t>Увеличение количества экземпляров новых поступлений в библиотечные фонды с  220 экз. до 250 экз.</t>
  </si>
  <si>
    <t xml:space="preserve">1.1.Комплектование книжных фондов муниципальных библиотек за счет средств краевого бюджета </t>
  </si>
  <si>
    <t>от "__24_" _07 2020 №237-п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</si>
</sst>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 applyProtection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89" zoomScaleNormal="89" workbookViewId="0">
      <selection activeCell="G3" sqref="G3"/>
    </sheetView>
  </sheetViews>
  <sheetFormatPr defaultRowHeight="15"/>
  <cols>
    <col min="1" max="1" width="29" customWidth="1"/>
    <col min="2" max="2" width="17.140625" customWidth="1"/>
    <col min="3" max="3" width="6.5703125" customWidth="1"/>
    <col min="4" max="4" width="7.28515625" customWidth="1"/>
    <col min="5" max="5" width="12.28515625" customWidth="1"/>
    <col min="6" max="6" width="7.5703125" customWidth="1"/>
    <col min="7" max="7" width="7.85546875" customWidth="1"/>
    <col min="8" max="8" width="6.7109375" customWidth="1"/>
    <col min="9" max="9" width="7.5703125" customWidth="1"/>
    <col min="10" max="10" width="7.85546875" customWidth="1"/>
    <col min="11" max="11" width="8.28515625" customWidth="1"/>
    <col min="12" max="12" width="21.28515625" customWidth="1"/>
    <col min="19" max="20" width="9.140625" customWidth="1"/>
    <col min="21" max="21" width="9" customWidth="1"/>
  </cols>
  <sheetData>
    <row r="1" spans="1:14" ht="15.75">
      <c r="A1" s="1"/>
      <c r="B1" s="1"/>
      <c r="C1" s="1"/>
      <c r="D1" s="1"/>
      <c r="E1" s="1"/>
      <c r="F1" s="1"/>
      <c r="G1" s="2" t="s">
        <v>30</v>
      </c>
      <c r="H1" s="1"/>
      <c r="I1" s="1"/>
      <c r="J1" s="1"/>
      <c r="K1" s="1"/>
      <c r="L1" s="1"/>
    </row>
    <row r="2" spans="1:14" ht="15.75">
      <c r="A2" s="1"/>
      <c r="B2" s="1"/>
      <c r="C2" s="1"/>
      <c r="D2" s="1"/>
      <c r="E2" s="1"/>
      <c r="F2" s="1"/>
      <c r="G2" s="2" t="s">
        <v>31</v>
      </c>
      <c r="H2" s="1"/>
      <c r="I2" s="1"/>
      <c r="J2" s="1"/>
      <c r="K2" s="1"/>
      <c r="L2" s="1"/>
    </row>
    <row r="3" spans="1:14" ht="15.75">
      <c r="A3" s="1"/>
      <c r="B3" s="1"/>
      <c r="C3" s="1"/>
      <c r="D3" s="1"/>
      <c r="E3" s="1"/>
      <c r="F3" s="1"/>
      <c r="G3" s="2" t="s">
        <v>36</v>
      </c>
      <c r="H3" s="1"/>
      <c r="I3" s="1"/>
      <c r="J3" s="1"/>
      <c r="K3" s="1"/>
      <c r="L3" s="1"/>
    </row>
    <row r="4" spans="1:14" ht="15.7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</row>
    <row r="5" spans="1:14" ht="15.75">
      <c r="A5" s="1"/>
      <c r="B5" s="1"/>
      <c r="C5" s="1"/>
      <c r="D5" s="1"/>
      <c r="E5" s="1"/>
      <c r="F5" s="1"/>
      <c r="G5" s="2" t="s">
        <v>32</v>
      </c>
      <c r="H5" s="1"/>
      <c r="I5" s="1"/>
      <c r="J5" s="1"/>
      <c r="K5" s="1"/>
      <c r="L5" s="1"/>
    </row>
    <row r="6" spans="1:14" ht="15.75">
      <c r="A6" s="1"/>
      <c r="B6" s="1"/>
      <c r="C6" s="1"/>
      <c r="D6" s="1"/>
      <c r="E6" s="1"/>
      <c r="F6" s="1"/>
      <c r="G6" s="2" t="s">
        <v>16</v>
      </c>
      <c r="H6" s="1"/>
      <c r="I6" s="1"/>
      <c r="J6" s="1"/>
      <c r="K6" s="1"/>
      <c r="L6" s="1"/>
    </row>
    <row r="7" spans="1:14" ht="15.75">
      <c r="A7" s="1"/>
      <c r="B7" s="1"/>
      <c r="C7" s="1"/>
      <c r="D7" s="1"/>
      <c r="E7" s="1"/>
      <c r="F7" s="1"/>
      <c r="G7" s="2" t="s">
        <v>17</v>
      </c>
      <c r="H7" s="1"/>
      <c r="I7" s="1"/>
      <c r="J7" s="1"/>
      <c r="K7" s="1"/>
      <c r="L7" s="1"/>
    </row>
    <row r="8" spans="1:14" ht="15.75">
      <c r="A8" s="1"/>
      <c r="B8" s="1"/>
      <c r="C8" s="1"/>
      <c r="D8" s="1"/>
      <c r="E8" s="1"/>
      <c r="F8" s="1"/>
      <c r="G8" s="2" t="s">
        <v>15</v>
      </c>
      <c r="H8" s="1"/>
      <c r="I8" s="1"/>
      <c r="J8" s="1"/>
      <c r="K8" s="1"/>
      <c r="L8" s="1"/>
    </row>
    <row r="9" spans="1:14" ht="15.7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</row>
    <row r="10" spans="1:14" ht="15.75">
      <c r="A10" s="1"/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</row>
    <row r="11" spans="1:14" ht="18.75" customHeight="1">
      <c r="A11" s="21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4" ht="15.75">
      <c r="A12" s="21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4" spans="1:14" ht="48" customHeight="1">
      <c r="A14" s="19" t="s">
        <v>0</v>
      </c>
      <c r="B14" s="19" t="s">
        <v>2</v>
      </c>
      <c r="C14" s="19"/>
      <c r="D14" s="19"/>
      <c r="E14" s="19"/>
      <c r="F14" s="19"/>
      <c r="G14" s="19" t="s">
        <v>11</v>
      </c>
      <c r="H14" s="19"/>
      <c r="I14" s="19"/>
      <c r="J14" s="19"/>
      <c r="K14" s="19"/>
      <c r="L14" s="19" t="s">
        <v>3</v>
      </c>
      <c r="M14" s="1"/>
      <c r="N14" s="1"/>
    </row>
    <row r="15" spans="1:14" ht="63.75" customHeight="1">
      <c r="A15" s="19"/>
      <c r="B15" s="15" t="s">
        <v>1</v>
      </c>
      <c r="C15" s="15" t="s">
        <v>4</v>
      </c>
      <c r="D15" s="15" t="s">
        <v>5</v>
      </c>
      <c r="E15" s="15" t="s">
        <v>6</v>
      </c>
      <c r="F15" s="15" t="s">
        <v>7</v>
      </c>
      <c r="G15" s="15">
        <v>2019</v>
      </c>
      <c r="H15" s="15">
        <v>2020</v>
      </c>
      <c r="I15" s="15">
        <v>2021</v>
      </c>
      <c r="J15" s="15">
        <v>2022</v>
      </c>
      <c r="K15" s="15" t="s">
        <v>21</v>
      </c>
      <c r="L15" s="19"/>
      <c r="M15" s="1"/>
      <c r="N15" s="1"/>
    </row>
    <row r="16" spans="1:14" ht="24.75" customHeight="1">
      <c r="A16" s="20" t="s">
        <v>12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4" ht="15" customHeight="1">
      <c r="A17" s="20" t="s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4" ht="78.75" customHeight="1">
      <c r="A18" s="14" t="s">
        <v>35</v>
      </c>
      <c r="B18" s="5" t="s">
        <v>8</v>
      </c>
      <c r="C18" s="6">
        <v>16</v>
      </c>
      <c r="D18" s="7" t="s">
        <v>13</v>
      </c>
      <c r="E18" s="6">
        <v>610074880</v>
      </c>
      <c r="F18" s="6">
        <v>612</v>
      </c>
      <c r="G18" s="5">
        <v>450.7</v>
      </c>
      <c r="H18" s="6"/>
      <c r="I18" s="5"/>
      <c r="J18" s="5"/>
      <c r="K18" s="10">
        <f t="shared" ref="K18:K23" si="0">G18+H18+I18+J18</f>
        <v>450.7</v>
      </c>
      <c r="L18" s="5" t="s">
        <v>33</v>
      </c>
      <c r="N18" s="16"/>
    </row>
    <row r="19" spans="1:14" ht="80.25" customHeight="1">
      <c r="A19" s="14" t="s">
        <v>22</v>
      </c>
      <c r="B19" s="5" t="s">
        <v>8</v>
      </c>
      <c r="C19" s="6">
        <v>16</v>
      </c>
      <c r="D19" s="7" t="s">
        <v>13</v>
      </c>
      <c r="E19" s="8" t="s">
        <v>24</v>
      </c>
      <c r="F19" s="6">
        <v>612</v>
      </c>
      <c r="G19" s="5">
        <v>124.3</v>
      </c>
      <c r="H19" s="6"/>
      <c r="I19" s="5"/>
      <c r="J19" s="5"/>
      <c r="K19" s="10">
        <f t="shared" si="0"/>
        <v>124.3</v>
      </c>
      <c r="L19" s="5" t="s">
        <v>9</v>
      </c>
    </row>
    <row r="20" spans="1:14" ht="67.5" customHeight="1">
      <c r="A20" s="14" t="s">
        <v>23</v>
      </c>
      <c r="B20" s="5" t="s">
        <v>8</v>
      </c>
      <c r="C20" s="6">
        <v>16</v>
      </c>
      <c r="D20" s="7" t="s">
        <v>13</v>
      </c>
      <c r="E20" s="8" t="s">
        <v>20</v>
      </c>
      <c r="F20" s="6">
        <v>612</v>
      </c>
      <c r="G20" s="5">
        <v>112.7</v>
      </c>
      <c r="H20" s="6"/>
      <c r="I20" s="5"/>
      <c r="J20" s="5"/>
      <c r="K20" s="10">
        <f t="shared" si="0"/>
        <v>112.7</v>
      </c>
      <c r="L20" s="5" t="s">
        <v>9</v>
      </c>
    </row>
    <row r="21" spans="1:14" ht="64.5" customHeight="1">
      <c r="A21" s="14" t="s">
        <v>25</v>
      </c>
      <c r="B21" s="5" t="s">
        <v>8</v>
      </c>
      <c r="C21" s="6">
        <v>16</v>
      </c>
      <c r="D21" s="7" t="s">
        <v>13</v>
      </c>
      <c r="E21" s="8" t="s">
        <v>26</v>
      </c>
      <c r="F21" s="6">
        <v>612</v>
      </c>
      <c r="G21" s="5"/>
      <c r="H21" s="6">
        <v>30.7</v>
      </c>
      <c r="I21" s="5">
        <v>30.7</v>
      </c>
      <c r="J21" s="5">
        <v>30.7</v>
      </c>
      <c r="K21" s="10">
        <f t="shared" si="0"/>
        <v>92.1</v>
      </c>
      <c r="L21" s="5" t="s">
        <v>34</v>
      </c>
    </row>
    <row r="22" spans="1:14" ht="111.75" customHeight="1">
      <c r="A22" s="14" t="s">
        <v>27</v>
      </c>
      <c r="B22" s="5" t="s">
        <v>8</v>
      </c>
      <c r="C22" s="6">
        <v>16</v>
      </c>
      <c r="D22" s="7" t="s">
        <v>13</v>
      </c>
      <c r="E22" s="8" t="s">
        <v>20</v>
      </c>
      <c r="F22" s="6">
        <v>612</v>
      </c>
      <c r="G22" s="5"/>
      <c r="H22" s="6">
        <v>669.6</v>
      </c>
      <c r="I22" s="5">
        <v>669.6</v>
      </c>
      <c r="J22" s="5">
        <v>669.6</v>
      </c>
      <c r="K22" s="10">
        <f t="shared" si="0"/>
        <v>2008.8000000000002</v>
      </c>
      <c r="L22" s="5" t="s">
        <v>33</v>
      </c>
    </row>
    <row r="23" spans="1:14" ht="96" customHeight="1">
      <c r="A23" s="13" t="s">
        <v>29</v>
      </c>
      <c r="B23" s="5" t="s">
        <v>8</v>
      </c>
      <c r="C23" s="6">
        <v>16</v>
      </c>
      <c r="D23" s="7" t="s">
        <v>13</v>
      </c>
      <c r="E23" s="8" t="s">
        <v>28</v>
      </c>
      <c r="F23" s="11">
        <v>540</v>
      </c>
      <c r="G23" s="10"/>
      <c r="H23" s="11"/>
      <c r="I23" s="11">
        <v>84</v>
      </c>
      <c r="J23" s="10">
        <v>317.2</v>
      </c>
      <c r="K23" s="10">
        <f t="shared" si="0"/>
        <v>401.2</v>
      </c>
      <c r="L23" s="5"/>
    </row>
    <row r="24" spans="1:14" ht="15" customHeight="1">
      <c r="A24" s="22" t="s">
        <v>10</v>
      </c>
      <c r="B24" s="22"/>
      <c r="C24" s="22"/>
      <c r="D24" s="22"/>
      <c r="E24" s="22"/>
      <c r="F24" s="22"/>
      <c r="G24" s="9">
        <f>G18+G19+G20+G21+G22+G23</f>
        <v>687.7</v>
      </c>
      <c r="H24" s="9">
        <f>H18+H19+H20+H21+H22+H23</f>
        <v>700.30000000000007</v>
      </c>
      <c r="I24" s="9">
        <f>I18+I19+I20+I21+I22+I23</f>
        <v>784.30000000000007</v>
      </c>
      <c r="J24" s="9">
        <f>J18+J19+J20+J21+J22+J23</f>
        <v>1017.5</v>
      </c>
      <c r="K24" s="9">
        <f>K18+K19+K20+K21+K22+K23</f>
        <v>3189.8</v>
      </c>
      <c r="L24" s="12"/>
    </row>
    <row r="25" spans="1:14" ht="47.25" customHeight="1">
      <c r="A25" s="17"/>
      <c r="B25" s="17"/>
      <c r="C25" s="17"/>
      <c r="D25" s="17"/>
      <c r="E25" s="3"/>
      <c r="F25" s="4"/>
      <c r="G25" s="4"/>
      <c r="H25" s="4"/>
      <c r="I25" s="4"/>
      <c r="J25" s="18"/>
      <c r="K25" s="18"/>
      <c r="L25" s="18"/>
    </row>
  </sheetData>
  <mergeCells count="11">
    <mergeCell ref="A11:L11"/>
    <mergeCell ref="A12:L12"/>
    <mergeCell ref="A24:F24"/>
    <mergeCell ref="G14:K14"/>
    <mergeCell ref="L14:L15"/>
    <mergeCell ref="A25:D25"/>
    <mergeCell ref="J25:L25"/>
    <mergeCell ref="B14:F14"/>
    <mergeCell ref="A14:A15"/>
    <mergeCell ref="A16:L16"/>
    <mergeCell ref="A17:L17"/>
  </mergeCells>
  <pageMargins left="0.39370078740157483" right="0.39370078740157483" top="0.78740157480314965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SamForum.ws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User</cp:lastModifiedBy>
  <cp:lastPrinted>2020-07-10T02:09:27Z</cp:lastPrinted>
  <dcterms:created xsi:type="dcterms:W3CDTF">2015-11-18T10:09:36Z</dcterms:created>
  <dcterms:modified xsi:type="dcterms:W3CDTF">2020-07-28T04:36:32Z</dcterms:modified>
</cp:coreProperties>
</file>