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1944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calcId="125725"/>
</workbook>
</file>

<file path=xl/sharedStrings.xml><?xml version="1.0" encoding="utf-8"?>
<sst xmlns="http://schemas.openxmlformats.org/spreadsheetml/2006/main" count="66" uniqueCount="49">
  <si>
    <t>Приложение № 2</t>
  </si>
  <si>
    <t>муниципальной программы Назаровского района</t>
  </si>
  <si>
    <t>"Развитие культуры"</t>
  </si>
  <si>
    <t>Перечень мероприятий подпрограммы</t>
  </si>
  <si>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</si>
  <si>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</si>
  <si>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</si>
  <si>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 xml:space="preserve">ГРБС </t>
  </si>
  <si>
    <t>ГРБС</t>
  </si>
  <si>
    <t>КФСР</t>
  </si>
  <si>
    <t>КЦСР</t>
  </si>
  <si>
    <t>КВР</t>
  </si>
  <si>
    <t>Администрация  района</t>
  </si>
  <si>
    <t>0801</t>
  </si>
  <si>
    <t>Администрация района</t>
  </si>
  <si>
    <t>Увеличение количества экземпляров новых поступлений в библиотечные фонды</t>
  </si>
  <si>
    <t>Начальник отдела культуры, спорта и молодежной политики администрации  Назаровского района</t>
  </si>
  <si>
    <t>Н.В. Паращак</t>
  </si>
  <si>
    <t>к подпрограмме " Обеспечение условий реализации</t>
  </si>
  <si>
    <t xml:space="preserve"> муниципальной программы и прочие мероприятия"</t>
  </si>
  <si>
    <t>"Обеспечение условий реализации муниципальной программы и прочие мероприятия"</t>
  </si>
  <si>
    <t>Цель подпрограммы : Создание условий для устойчивого развития отрасли «культура»</t>
  </si>
  <si>
    <t xml:space="preserve">Задача 1.Модернизация материально-технической базы муниципальных учреждений культуры </t>
  </si>
  <si>
    <t>Создание безопасных и комфортных условий для пребывания посетителей, увеличение количества учреждений культуры, находящихся в удовлетворительном состоянии в среднем на 3 ед. в год</t>
  </si>
  <si>
    <t>Ежегодное увеличение количества учреждений культуры, оснащенных специализированным оборудованием и мебелью, составит 3ед.</t>
  </si>
  <si>
    <t>Задача 2. Развитие инфраструктуры отрасли «культура»</t>
  </si>
  <si>
    <t>0630083850</t>
  </si>
  <si>
    <t>0630083860</t>
  </si>
  <si>
    <t>0630083870</t>
  </si>
  <si>
    <t>1.1.Улучшение материально-технической базы муниципальных учреждений культуры</t>
  </si>
  <si>
    <t>1.2.Текущий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осуществляемые в процессе текущего и капитального ремонта муниципальных учреждений культуры</t>
  </si>
  <si>
    <t>2.1.Расходы на выплаты персоналу бюджетных учреждений клубного типа за счет средств районного бюджета</t>
  </si>
  <si>
    <t>2.2. Иные расходы на обеспечение деятельности муниципальных бюджетных учреждений культуры клубного типа за счет средств районного бюджета</t>
  </si>
  <si>
    <t>2.3.Расходы на выплаты персоналу бюджетных учреждений  библиотечной системы за счет средств районного бюджета</t>
  </si>
  <si>
    <t>2.4. Иные расходы на обеспечение деятельности муниципальных бюджетных учреждений культуры клубного типа за счет средств районного бюджета</t>
  </si>
  <si>
    <t>Итого по подпрограмме</t>
  </si>
  <si>
    <t>Итого за период 2017-2020годы</t>
  </si>
  <si>
    <t>0630083440</t>
  </si>
  <si>
    <t>Расходы (тыс.рублей), годы</t>
  </si>
  <si>
    <t>2.5.Средства на повышение размера оплаты труда основного персонала библиотек</t>
  </si>
  <si>
    <t>2.6. Расходы на выплаты персоналу бюджетных учреждений клубного типа за счет средств по передаче полномочий сельскими поселениями</t>
  </si>
  <si>
    <t>06300R5190</t>
  </si>
  <si>
    <t>2.8. Разработка проектно- сметной документации и проведение государственной экспертизы для объектов муниципальных учреждений Назаровского района</t>
  </si>
  <si>
    <t>2.7.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</si>
  <si>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 xml:space="preserve">              0630083830</t>
  </si>
  <si>
    <t xml:space="preserve">               0630083840</t>
  </si>
  <si>
    <t>0630083880</t>
  </si>
  <si>
    <t>0630010440</t>
  </si>
  <si>
    <t>0630083890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</si>
</sst>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164" fontId="0" fillId="0" borderId="0" xfId="0" applyNumberFormat="1"/>
    <xf numFmtId="0" fontId="3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L29" sqref="L29"/>
    </sheetView>
  </sheetViews>
  <sheetFormatPr defaultColWidth="9.140625" defaultRowHeight="15"/>
  <cols>
    <col min="1" max="1" width="37.57421875" style="0" customWidth="1"/>
    <col min="2" max="2" width="14.8515625" style="0" customWidth="1"/>
    <col min="3" max="3" width="7.7109375" style="0" customWidth="1"/>
    <col min="4" max="4" width="7.28125" style="0" customWidth="1"/>
    <col min="5" max="5" width="10.7109375" style="0" customWidth="1"/>
    <col min="7" max="7" width="10.8515625" style="0" customWidth="1"/>
    <col min="8" max="9" width="9.140625" style="0" customWidth="1"/>
    <col min="10" max="10" width="7.421875" style="0" customWidth="1"/>
    <col min="11" max="11" width="10.7109375" style="0" customWidth="1"/>
    <col min="12" max="12" width="19.7109375" style="0" customWidth="1"/>
  </cols>
  <sheetData>
    <row r="1" ht="18.75">
      <c r="G1" s="1" t="s">
        <v>0</v>
      </c>
    </row>
    <row r="2" ht="18.75">
      <c r="G2" s="1" t="s">
        <v>18</v>
      </c>
    </row>
    <row r="3" ht="18.75">
      <c r="G3" s="1" t="s">
        <v>19</v>
      </c>
    </row>
    <row r="4" ht="18.75">
      <c r="G4" s="1" t="s">
        <v>1</v>
      </c>
    </row>
    <row r="5" ht="18.75">
      <c r="G5" s="1" t="s">
        <v>2</v>
      </c>
    </row>
    <row r="6" ht="18.75">
      <c r="G6" s="1"/>
    </row>
    <row r="7" spans="1:12" ht="18.75" customHeight="1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8.7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2" ht="48" customHeight="1">
      <c r="A10" s="33" t="s">
        <v>4</v>
      </c>
      <c r="B10" s="33" t="s">
        <v>5</v>
      </c>
      <c r="C10" s="33"/>
      <c r="D10" s="33"/>
      <c r="E10" s="33"/>
      <c r="F10" s="33"/>
      <c r="G10" s="33" t="s">
        <v>38</v>
      </c>
      <c r="H10" s="33"/>
      <c r="I10" s="33"/>
      <c r="J10" s="33"/>
      <c r="K10" s="33"/>
      <c r="L10" s="34" t="s">
        <v>6</v>
      </c>
    </row>
    <row r="11" spans="1:12" ht="55.5" customHeight="1">
      <c r="A11" s="33"/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5">
        <v>2017</v>
      </c>
      <c r="H11" s="25">
        <v>2018</v>
      </c>
      <c r="I11" s="3">
        <v>2019</v>
      </c>
      <c r="J11" s="3">
        <v>2020</v>
      </c>
      <c r="K11" s="2" t="s">
        <v>36</v>
      </c>
      <c r="L11" s="34"/>
    </row>
    <row r="12" spans="1:12" ht="24.75" customHeight="1">
      <c r="A12" s="35" t="s">
        <v>21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 customHeight="1">
      <c r="A13" s="35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42" customHeight="1">
      <c r="A14" s="36" t="s">
        <v>29</v>
      </c>
      <c r="B14" s="38" t="s">
        <v>12</v>
      </c>
      <c r="C14" s="40">
        <v>16</v>
      </c>
      <c r="D14" s="42" t="s">
        <v>13</v>
      </c>
      <c r="E14" s="44" t="s">
        <v>44</v>
      </c>
      <c r="F14" s="9">
        <v>540</v>
      </c>
      <c r="G14" s="10"/>
      <c r="H14" s="12"/>
      <c r="I14" s="11"/>
      <c r="J14" s="11"/>
      <c r="K14" s="11">
        <f>G14+H14+I14+J14</f>
        <v>0</v>
      </c>
      <c r="L14" s="30" t="s">
        <v>24</v>
      </c>
    </row>
    <row r="15" spans="1:12" ht="30.75" customHeight="1">
      <c r="A15" s="37"/>
      <c r="B15" s="39"/>
      <c r="C15" s="41"/>
      <c r="D15" s="43"/>
      <c r="E15" s="45"/>
      <c r="F15" s="9">
        <v>612</v>
      </c>
      <c r="G15" s="10"/>
      <c r="H15" s="12">
        <v>400</v>
      </c>
      <c r="I15" s="11"/>
      <c r="J15" s="11"/>
      <c r="K15" s="11">
        <f aca="true" t="shared" si="0" ref="K15:K26">G15+H15+I15+J15</f>
        <v>400</v>
      </c>
      <c r="L15" s="31"/>
    </row>
    <row r="16" spans="1:12" ht="108.75" customHeight="1">
      <c r="A16" s="48" t="s">
        <v>30</v>
      </c>
      <c r="B16" s="38" t="s">
        <v>12</v>
      </c>
      <c r="C16" s="40">
        <v>16</v>
      </c>
      <c r="D16" s="42" t="s">
        <v>13</v>
      </c>
      <c r="E16" s="44" t="s">
        <v>45</v>
      </c>
      <c r="F16" s="9">
        <v>540</v>
      </c>
      <c r="G16" s="12"/>
      <c r="H16" s="12"/>
      <c r="I16" s="11"/>
      <c r="J16" s="11"/>
      <c r="K16" s="11">
        <f t="shared" si="0"/>
        <v>0</v>
      </c>
      <c r="L16" s="30" t="s">
        <v>23</v>
      </c>
    </row>
    <row r="17" spans="1:12" ht="14.25" customHeight="1">
      <c r="A17" s="49"/>
      <c r="B17" s="39"/>
      <c r="C17" s="41"/>
      <c r="D17" s="43"/>
      <c r="E17" s="45"/>
      <c r="F17" s="9">
        <v>612</v>
      </c>
      <c r="G17" s="12">
        <v>2000</v>
      </c>
      <c r="H17" s="12">
        <v>1600</v>
      </c>
      <c r="I17" s="11"/>
      <c r="J17" s="11"/>
      <c r="K17" s="11">
        <f t="shared" si="0"/>
        <v>3600</v>
      </c>
      <c r="L17" s="31"/>
    </row>
    <row r="18" spans="1:12" ht="26.25" customHeight="1">
      <c r="A18" s="47" t="s">
        <v>25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43.5" customHeight="1">
      <c r="A19" s="13" t="s">
        <v>31</v>
      </c>
      <c r="B19" s="14" t="s">
        <v>14</v>
      </c>
      <c r="C19" s="9">
        <v>16</v>
      </c>
      <c r="D19" s="15" t="s">
        <v>13</v>
      </c>
      <c r="E19" s="17" t="s">
        <v>26</v>
      </c>
      <c r="F19" s="9">
        <v>611</v>
      </c>
      <c r="G19" s="18">
        <v>7082.3</v>
      </c>
      <c r="H19" s="18">
        <v>24007.1</v>
      </c>
      <c r="I19" s="19">
        <v>28937.1</v>
      </c>
      <c r="J19" s="19">
        <v>28937.1</v>
      </c>
      <c r="K19" s="11">
        <f t="shared" si="0"/>
        <v>88963.6</v>
      </c>
      <c r="L19" s="20"/>
    </row>
    <row r="20" spans="1:12" ht="56.25" customHeight="1">
      <c r="A20" s="21" t="s">
        <v>32</v>
      </c>
      <c r="B20" s="14" t="s">
        <v>14</v>
      </c>
      <c r="C20" s="9">
        <v>16</v>
      </c>
      <c r="D20" s="15" t="s">
        <v>13</v>
      </c>
      <c r="E20" s="17" t="s">
        <v>27</v>
      </c>
      <c r="F20" s="9">
        <v>611</v>
      </c>
      <c r="G20" s="18">
        <v>1800</v>
      </c>
      <c r="H20" s="18">
        <v>28236</v>
      </c>
      <c r="I20" s="19">
        <v>28236</v>
      </c>
      <c r="J20" s="19">
        <v>28236</v>
      </c>
      <c r="K20" s="11">
        <f t="shared" si="0"/>
        <v>86508</v>
      </c>
      <c r="L20" s="14" t="s">
        <v>15</v>
      </c>
    </row>
    <row r="21" spans="1:12" ht="46.5" customHeight="1">
      <c r="A21" s="21" t="s">
        <v>33</v>
      </c>
      <c r="B21" s="14" t="s">
        <v>14</v>
      </c>
      <c r="C21" s="9">
        <v>16</v>
      </c>
      <c r="D21" s="15" t="s">
        <v>13</v>
      </c>
      <c r="E21" s="17" t="s">
        <v>28</v>
      </c>
      <c r="F21" s="9">
        <v>611</v>
      </c>
      <c r="G21" s="18">
        <v>14739.2</v>
      </c>
      <c r="H21" s="16">
        <v>13404.4</v>
      </c>
      <c r="I21" s="28">
        <v>14099.3</v>
      </c>
      <c r="J21" s="28">
        <v>14099.3</v>
      </c>
      <c r="K21" s="11">
        <f t="shared" si="0"/>
        <v>56342.2</v>
      </c>
      <c r="L21" s="14"/>
    </row>
    <row r="22" spans="1:12" ht="54.75" customHeight="1">
      <c r="A22" s="13" t="s">
        <v>34</v>
      </c>
      <c r="B22" s="14" t="s">
        <v>14</v>
      </c>
      <c r="C22" s="9">
        <v>16</v>
      </c>
      <c r="D22" s="15" t="s">
        <v>13</v>
      </c>
      <c r="E22" s="17" t="s">
        <v>46</v>
      </c>
      <c r="F22" s="9">
        <v>611</v>
      </c>
      <c r="G22" s="18">
        <v>1751.8</v>
      </c>
      <c r="H22" s="16">
        <v>1751.8</v>
      </c>
      <c r="I22" s="16">
        <v>1751.8</v>
      </c>
      <c r="J22" s="16">
        <v>1751.8</v>
      </c>
      <c r="K22" s="11">
        <f t="shared" si="0"/>
        <v>7007.2</v>
      </c>
      <c r="L22" s="14"/>
    </row>
    <row r="23" spans="1:12" ht="28.5" customHeight="1">
      <c r="A23" s="13" t="s">
        <v>39</v>
      </c>
      <c r="B23" s="14" t="s">
        <v>14</v>
      </c>
      <c r="C23" s="9">
        <v>16</v>
      </c>
      <c r="D23" s="15" t="s">
        <v>13</v>
      </c>
      <c r="E23" s="23" t="s">
        <v>47</v>
      </c>
      <c r="F23" s="9">
        <v>611</v>
      </c>
      <c r="G23" s="18">
        <v>788</v>
      </c>
      <c r="H23" s="22"/>
      <c r="I23" s="22"/>
      <c r="J23" s="22"/>
      <c r="K23" s="11">
        <f t="shared" si="0"/>
        <v>788</v>
      </c>
      <c r="L23" s="14"/>
    </row>
    <row r="24" spans="1:12" ht="55.5" customHeight="1">
      <c r="A24" s="13" t="s">
        <v>40</v>
      </c>
      <c r="B24" s="14" t="s">
        <v>14</v>
      </c>
      <c r="C24" s="9">
        <v>16</v>
      </c>
      <c r="D24" s="15" t="s">
        <v>13</v>
      </c>
      <c r="E24" s="23" t="s">
        <v>48</v>
      </c>
      <c r="F24" s="9">
        <v>611</v>
      </c>
      <c r="G24" s="18"/>
      <c r="H24" s="18">
        <v>4930</v>
      </c>
      <c r="I24" s="18"/>
      <c r="J24" s="18"/>
      <c r="K24" s="11">
        <f t="shared" si="0"/>
        <v>4930</v>
      </c>
      <c r="L24" s="14"/>
    </row>
    <row r="25" spans="1:12" ht="66.75" customHeight="1">
      <c r="A25" s="13" t="s">
        <v>43</v>
      </c>
      <c r="B25" s="14" t="s">
        <v>14</v>
      </c>
      <c r="C25" s="9">
        <v>16</v>
      </c>
      <c r="D25" s="15" t="s">
        <v>13</v>
      </c>
      <c r="E25" s="23" t="s">
        <v>41</v>
      </c>
      <c r="F25" s="9">
        <v>611</v>
      </c>
      <c r="G25" s="18">
        <v>549.9</v>
      </c>
      <c r="H25" s="22"/>
      <c r="I25" s="22"/>
      <c r="J25" s="22"/>
      <c r="K25" s="11">
        <f t="shared" si="0"/>
        <v>549.9</v>
      </c>
      <c r="L25" s="14"/>
    </row>
    <row r="26" spans="1:12" ht="54.75" customHeight="1">
      <c r="A26" s="13" t="s">
        <v>42</v>
      </c>
      <c r="B26" s="14" t="s">
        <v>14</v>
      </c>
      <c r="C26" s="9">
        <v>16</v>
      </c>
      <c r="D26" s="15" t="s">
        <v>13</v>
      </c>
      <c r="E26" s="23" t="s">
        <v>37</v>
      </c>
      <c r="F26" s="26">
        <v>611</v>
      </c>
      <c r="G26" s="18"/>
      <c r="H26" s="18">
        <v>160</v>
      </c>
      <c r="I26" s="18">
        <v>160</v>
      </c>
      <c r="J26" s="18">
        <v>160</v>
      </c>
      <c r="K26" s="11">
        <f t="shared" si="0"/>
        <v>480</v>
      </c>
      <c r="L26" s="14"/>
    </row>
    <row r="27" spans="1:12" ht="27.75" customHeight="1">
      <c r="A27" s="13" t="s">
        <v>35</v>
      </c>
      <c r="B27" s="14"/>
      <c r="C27" s="9"/>
      <c r="D27" s="15"/>
      <c r="E27" s="23"/>
      <c r="F27" s="24"/>
      <c r="G27" s="18">
        <v>28711.2</v>
      </c>
      <c r="H27" s="18">
        <v>74489.3</v>
      </c>
      <c r="I27" s="18">
        <v>73184.2</v>
      </c>
      <c r="J27" s="18">
        <v>73184.2</v>
      </c>
      <c r="K27" s="18">
        <v>249568.9</v>
      </c>
      <c r="L27" s="14"/>
    </row>
    <row r="28" spans="1:12" ht="27.75" customHeight="1">
      <c r="A28" s="46"/>
      <c r="B28" s="46"/>
      <c r="C28" s="46"/>
      <c r="D28" s="46"/>
      <c r="E28" s="46"/>
      <c r="F28" s="46"/>
      <c r="G28" s="8"/>
      <c r="H28" s="8"/>
      <c r="I28" s="8"/>
      <c r="J28" s="8"/>
      <c r="K28" s="8"/>
      <c r="L28" s="7"/>
    </row>
    <row r="29" ht="15">
      <c r="I29" s="27"/>
    </row>
    <row r="30" spans="1:12" ht="63">
      <c r="A30" s="29" t="s">
        <v>16</v>
      </c>
      <c r="J30" s="50" t="s">
        <v>17</v>
      </c>
      <c r="K30" s="50"/>
      <c r="L30" s="50"/>
    </row>
    <row r="31" spans="2:12" ht="87" customHeight="1">
      <c r="B31" s="6"/>
      <c r="C31" s="6"/>
      <c r="D31" s="6"/>
      <c r="E31" s="4"/>
      <c r="F31" s="5"/>
      <c r="G31" s="5"/>
      <c r="H31" s="5"/>
      <c r="I31" s="5"/>
      <c r="J31" s="32"/>
      <c r="K31" s="32"/>
      <c r="L31" s="32"/>
    </row>
  </sheetData>
  <mergeCells count="24">
    <mergeCell ref="A28:F28"/>
    <mergeCell ref="J31:L31"/>
    <mergeCell ref="A18:L18"/>
    <mergeCell ref="A16:A17"/>
    <mergeCell ref="B16:B17"/>
    <mergeCell ref="C16:C17"/>
    <mergeCell ref="D16:D17"/>
    <mergeCell ref="E16:E17"/>
    <mergeCell ref="L16:L17"/>
    <mergeCell ref="J30:L30"/>
    <mergeCell ref="L14:L15"/>
    <mergeCell ref="A7:L7"/>
    <mergeCell ref="A8:L8"/>
    <mergeCell ref="A10:A11"/>
    <mergeCell ref="B10:F10"/>
    <mergeCell ref="G10:K10"/>
    <mergeCell ref="L10:L11"/>
    <mergeCell ref="A12:L12"/>
    <mergeCell ref="A13:L13"/>
    <mergeCell ref="A14:A15"/>
    <mergeCell ref="B14:B15"/>
    <mergeCell ref="C14:C15"/>
    <mergeCell ref="D14:D15"/>
    <mergeCell ref="E14:E1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Culture</cp:lastModifiedBy>
  <cp:lastPrinted>2017-11-13T07:59:05Z</cp:lastPrinted>
  <dcterms:created xsi:type="dcterms:W3CDTF">2015-11-18T11:26:28Z</dcterms:created>
  <dcterms:modified xsi:type="dcterms:W3CDTF">2017-11-13T08:02:47Z</dcterms:modified>
  <cp:category/>
  <cp:version/>
  <cp:contentType/>
  <cp:contentStatus/>
</cp:coreProperties>
</file>