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070" tabRatio="975" activeTab="0"/>
  </bookViews>
  <sheets>
    <sheet name="Паспорт Прил 1 показ" sheetId="1" r:id="rId1"/>
    <sheet name="Паспорт Прил 2 показ долгоср" sheetId="2" r:id="rId2"/>
  </sheets>
  <definedNames>
    <definedName name="_xlnm.Print_Titles" localSheetId="0">'Паспорт Прил 1 показ'!$10:$12</definedName>
  </definedNames>
  <calcPr fullCalcOnLoad="1"/>
</workbook>
</file>

<file path=xl/sharedStrings.xml><?xml version="1.0" encoding="utf-8"?>
<sst xmlns="http://schemas.openxmlformats.org/spreadsheetml/2006/main" count="166" uniqueCount="106">
  <si>
    <t>Приложение № 1</t>
  </si>
  <si>
    <t>Красноярского края</t>
  </si>
  <si>
    <t>Единица измерения</t>
  </si>
  <si>
    <t>Источник информации</t>
  </si>
  <si>
    <t>№
 п/п</t>
  </si>
  <si>
    <t xml:space="preserve">Цели, задачи, показатели </t>
  </si>
  <si>
    <t xml:space="preserve">Вес
показателя </t>
  </si>
  <si>
    <t>%</t>
  </si>
  <si>
    <t>Х</t>
  </si>
  <si>
    <t>отраслевой мониторинг</t>
  </si>
  <si>
    <t>Целевой показатель 2
Уровень износа коммунальной инфраструктуры</t>
  </si>
  <si>
    <t>2.1.</t>
  </si>
  <si>
    <t>2.2.</t>
  </si>
  <si>
    <t>Приложение № 3</t>
  </si>
  <si>
    <t xml:space="preserve">к распоряжению Правительства </t>
  </si>
  <si>
    <t>от</t>
  </si>
  <si>
    <t xml:space="preserve">№
п/п
</t>
  </si>
  <si>
    <t>Цели,
целевые показатели</t>
  </si>
  <si>
    <t xml:space="preserve">Единица 
измерения </t>
  </si>
  <si>
    <t>Плановый период</t>
  </si>
  <si>
    <t>1.</t>
  </si>
  <si>
    <t>2.</t>
  </si>
  <si>
    <t>Уровень износа коммунальной инфраструктуры</t>
  </si>
  <si>
    <t>3.</t>
  </si>
  <si>
    <t>Заместитель председателя 
Правительства края -
министр энергетики и жилищно-
коммунального хозяйства  края</t>
  </si>
  <si>
    <t>А.В. Резников</t>
  </si>
  <si>
    <t>ед.</t>
  </si>
  <si>
    <t>3.1.</t>
  </si>
  <si>
    <t>1.1.1.</t>
  </si>
  <si>
    <t>1.1.2.</t>
  </si>
  <si>
    <t>1.2.1.</t>
  </si>
  <si>
    <t>1.2.2.</t>
  </si>
  <si>
    <t>1.2.3.</t>
  </si>
  <si>
    <t>1.2.4.</t>
  </si>
  <si>
    <t>1.2.5.</t>
  </si>
  <si>
    <t>1.2.7.</t>
  </si>
  <si>
    <t>Доля уличной канализационной сети, нуждающейся в замене</t>
  </si>
  <si>
    <t>Число аварий в системах водоснабжения, водоотведения и очистки сточных вод</t>
  </si>
  <si>
    <t>Данные управления Федеральной службы по надзору в сфере защиты прав потребителей и благополучия человека по Красноярскому краю</t>
  </si>
  <si>
    <t>Государственная статистическая отчетность</t>
  </si>
  <si>
    <t>аварий на 1000 км</t>
  </si>
  <si>
    <t>Отраслевой мониторинг</t>
  </si>
  <si>
    <t>Доля устраненных недостатков от общего числа выявленных при обследовании жилищного фонда</t>
  </si>
  <si>
    <t>Задача 2. Внедрение рыночных механизмов жилищно-коммунального хозяйства и обеспечение доступности предоставляемых коммунальных услуг</t>
  </si>
  <si>
    <t>3.2.</t>
  </si>
  <si>
    <t>Задача 3. Предупреждение ситуаций, которые могут привести к нарушению функционирования систем жизнеобеспечения населения</t>
  </si>
  <si>
    <t>Задача 4. Повышение энергосбережения и энергоэффективности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</si>
  <si>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</si>
  <si>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</si>
  <si>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 xml:space="preserve">Целевой показатель 1
Доля убыточных организаций жилищно-коммунального хозяйства </t>
  </si>
  <si>
    <t>ЦЕЛИ: 1. 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населением;
2. Формирование целостности и эффективной системы управления энергосбережением и повышением энергетической эффективности.</t>
  </si>
  <si>
    <t xml:space="preserve"> кг у.т.</t>
  </si>
  <si>
    <t>отраслевой мониторинг, государственная статистическая отчетность</t>
  </si>
  <si>
    <t>электрической энергии</t>
  </si>
  <si>
    <t>тепловой энергии</t>
  </si>
  <si>
    <t>воды</t>
  </si>
  <si>
    <t>4.1</t>
  </si>
  <si>
    <t>5.1.</t>
  </si>
  <si>
    <t>5.2.</t>
  </si>
  <si>
    <t>5.3.</t>
  </si>
  <si>
    <t>Мвт</t>
  </si>
  <si>
    <t>Подключение дополнительных электрических нагрузок</t>
  </si>
  <si>
    <t>Динамика энергоемкости валового регионального продукта</t>
  </si>
  <si>
    <t>Целевой показатель 3
Динамика энергоемкости валового регионального продукта</t>
  </si>
  <si>
    <t>Доля уличной водопроводной сети, нуждающейся в замене</t>
  </si>
  <si>
    <t xml:space="preserve">Снижение темпов износа объектов коммунальной инфраструктуры </t>
  </si>
  <si>
    <t>0,1</t>
  </si>
  <si>
    <t>0,03</t>
  </si>
  <si>
    <t>«Реформирование и модернизация жилищно-коммунального</t>
  </si>
  <si>
    <t>статистика
№ 22-ЖКХ (сводная)</t>
  </si>
  <si>
    <t>хозяйства  и повышение энергетической эффективности»</t>
  </si>
  <si>
    <t>не менее 89</t>
  </si>
  <si>
    <t>не более 31</t>
  </si>
  <si>
    <t xml:space="preserve">Доля убыточных организаций жилищно-коммунального хозяйства 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</si>
  <si>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</si>
  <si>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не менее 80</t>
  </si>
  <si>
    <t>не менее 80,5</t>
  </si>
  <si>
    <t>не менее 81</t>
  </si>
  <si>
    <t>не менее 82</t>
  </si>
  <si>
    <t>ЦЕЛИ: 1. 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
                населением;
            2. Формирование целостности и эффективной системы управления энергосбережением и повышением энергетической эффективности.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</si>
  <si>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 показателям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</si>
  <si>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</si>
  <si>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края, в том числе:</t>
  </si>
  <si>
    <t xml:space="preserve">Снижение интегрального показателя аварийности инженерных сетей  </t>
  </si>
  <si>
    <t xml:space="preserve">       теплоснабжение</t>
  </si>
  <si>
    <t xml:space="preserve">        водоснабжение </t>
  </si>
  <si>
    <t xml:space="preserve">        водоотведение</t>
  </si>
  <si>
    <t>Снижение потерь энергоресурсов в инженерных сетях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</si>
  <si>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</si>
  <si>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к  Паспорту муниципальной программы Назаровского района</t>
  </si>
  <si>
    <t xml:space="preserve"> </t>
  </si>
  <si>
    <t>Задача 1. Развитие, модернизация и капитальный ремонт объектов коммунальной инфраструктуры и жилищного фонда Назаровского района</t>
  </si>
  <si>
    <t xml:space="preserve">Подпрограмма 1. Развитие и модернизация объектов коммунальной инфраструктуры Назаровского района </t>
  </si>
  <si>
    <t>Подпрограмма 2. Обеспечение населения Назаровского района чистой питьевой  водой</t>
  </si>
  <si>
    <t>Задача 5. Обеспечение реализации муниципальной программы</t>
  </si>
  <si>
    <t>Доля исполненных бюджетных ассигнований, предусмотренных в муниципальной  программе</t>
  </si>
  <si>
    <t xml:space="preserve">Перечень целевых показателей и показателей результативности программы с расшифровкой плановых значений по годам ее реализации
</t>
  </si>
  <si>
    <t>Подпрограмма 3. Энергосбережение и повышение энергетической эффективности в Назаровском районе</t>
  </si>
  <si>
    <t>Подпрограмма 4. Обеспечение реализации муниципальной программы и прочие мероприятия</t>
  </si>
  <si>
    <t>Значение целевых показателей на долгосрочный период</t>
  </si>
  <si>
    <t>Приложение № 2</t>
  </si>
  <si>
    <t>2016 г.</t>
  </si>
  <si>
    <t>2018 г.</t>
  </si>
  <si>
    <t>2017 г.</t>
  </si>
  <si>
    <t>2019 г.</t>
  </si>
  <si>
    <t>2020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</si>
</sst>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0.0"/>
    <numFmt numFmtId="169" formatCode="#,##0.00_р_."/>
    <numFmt numFmtId="170" formatCode="_(* #,##0_);_(* \(#,##0\);_(* &quot;-&quot;_);_(@_)"/>
    <numFmt numFmtId="171" formatCode="_(* #,##0.00_);_(* \(#,##0.00\);_(* &quot;-&quot;??_);_(@_)"/>
    <numFmt numFmtId="172" formatCode="0.0000"/>
    <numFmt numFmtId="173" formatCode="#,##0_ ;\-#,##0\ 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60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62" applyFont="1" applyFill="1" applyBorder="1" applyAlignment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62" applyFont="1" applyFill="1" applyBorder="1" applyAlignment="1">
      <alignment horizontal="center" vertical="center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/>
    </xf>
    <xf numFmtId="49" fontId="4" fillId="0" borderId="10" xfId="6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62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62" applyNumberFormat="1" applyFont="1" applyFill="1" applyBorder="1" applyAlignment="1">
      <alignment horizontal="center" vertical="center" wrapText="1" shrinkToFit="1"/>
      <protection/>
    </xf>
    <xf numFmtId="0" fontId="12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62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 wrapText="1"/>
      <protection/>
    </xf>
    <xf numFmtId="49" fontId="4" fillId="0" borderId="0" xfId="62" applyNumberFormat="1" applyFont="1" applyFill="1" applyBorder="1" applyAlignment="1">
      <alignment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49" fontId="4" fillId="0" borderId="10" xfId="62" applyNumberFormat="1" applyFont="1" applyFill="1" applyBorder="1" applyAlignment="1">
      <alignment vertical="top" wrapText="1"/>
      <protection/>
    </xf>
    <xf numFmtId="2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 quotePrefix="1">
      <alignment horizontal="center" vertical="center" wrapText="1"/>
      <protection/>
    </xf>
    <xf numFmtId="0" fontId="4" fillId="0" borderId="12" xfId="62" applyFont="1" applyFill="1" applyBorder="1" applyAlignment="1" quotePrefix="1">
      <alignment horizontal="center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168" fontId="4" fillId="0" borderId="10" xfId="62" applyNumberFormat="1" applyFont="1" applyFill="1" applyBorder="1" applyAlignment="1">
      <alignment horizontal="center" vertical="center" wrapText="1"/>
      <protection/>
    </xf>
    <xf numFmtId="2" fontId="4" fillId="0" borderId="10" xfId="62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Alignment="1">
      <alignment/>
    </xf>
    <xf numFmtId="0" fontId="4" fillId="0" borderId="13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49" fontId="13" fillId="0" borderId="13" xfId="62" applyNumberFormat="1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 quotePrefix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/>
      <protection/>
    </xf>
    <xf numFmtId="16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 quotePrefix="1">
      <alignment horizontal="right"/>
    </xf>
    <xf numFmtId="49" fontId="4" fillId="0" borderId="16" xfId="62" applyNumberFormat="1" applyFont="1" applyFill="1" applyBorder="1" applyAlignment="1">
      <alignment horizontal="center" vertical="center"/>
      <protection/>
    </xf>
    <xf numFmtId="49" fontId="4" fillId="0" borderId="11" xfId="62" applyNumberFormat="1" applyFont="1" applyFill="1" applyBorder="1" applyAlignment="1">
      <alignment horizontal="center" vertical="center"/>
      <protection/>
    </xf>
    <xf numFmtId="49" fontId="4" fillId="0" borderId="12" xfId="62" applyNumberFormat="1" applyFont="1" applyFill="1" applyBorder="1" applyAlignment="1">
      <alignment horizontal="center" vertical="center"/>
      <protection/>
    </xf>
    <xf numFmtId="49" fontId="4" fillId="0" borderId="15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6" xfId="62" applyFont="1" applyFill="1" applyBorder="1" applyAlignment="1" quotePrefix="1">
      <alignment horizontal="left" vertical="center" wrapText="1"/>
      <protection/>
    </xf>
    <xf numFmtId="0" fontId="4" fillId="0" borderId="11" xfId="62" applyFont="1" applyFill="1" applyBorder="1" applyAlignment="1" quotePrefix="1">
      <alignment horizontal="left" vertical="center" wrapText="1"/>
      <protection/>
    </xf>
    <xf numFmtId="0" fontId="4" fillId="0" borderId="10" xfId="62" applyFont="1" applyFill="1" applyBorder="1" applyAlignment="1" quotePrefix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4" fillId="0" borderId="16" xfId="62" applyFont="1" applyFill="1" applyBorder="1" applyAlignment="1" quotePrefix="1">
      <alignment horizontal="center" vertical="center" wrapText="1"/>
      <protection/>
    </xf>
    <xf numFmtId="0" fontId="4" fillId="0" borderId="11" xfId="62" applyFont="1" applyFill="1" applyBorder="1" applyAlignment="1" quotePrefix="1">
      <alignment horizontal="center" vertical="center" wrapText="1"/>
      <protection/>
    </xf>
    <xf numFmtId="0" fontId="4" fillId="0" borderId="12" xfId="62" applyFont="1" applyFill="1" applyBorder="1" applyAlignment="1" quotePrefix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62" applyFont="1" applyFill="1" applyBorder="1" applyAlignment="1" quotePrefix="1">
      <alignment horizontal="center" vertical="center" wrapText="1"/>
      <protection/>
    </xf>
    <xf numFmtId="0" fontId="4" fillId="0" borderId="17" xfId="62" applyFont="1" applyFill="1" applyBorder="1" applyAlignment="1" quotePrefix="1">
      <alignment horizontal="center" vertical="center" wrapText="1"/>
      <protection/>
    </xf>
    <xf numFmtId="0" fontId="4" fillId="0" borderId="13" xfId="62" applyFont="1" applyFill="1" applyBorder="1" applyAlignment="1" quotePrefix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5 2" xfId="59"/>
    <cellStyle name="Обычный_КАИП_2008-2013_ коммуналка -увеличение лимита 19 06 08 2   НАДЯ 4" xfId="60"/>
    <cellStyle name="Обычный_Таблицы  ВЦП 10-12 с  ДЦП 1,4 1" xfId="61"/>
    <cellStyle name="Обычный_Таблицы 20 08 0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Тысячи [0]_Диалог Накладная" xfId="71"/>
    <cellStyle name="Тысячи_Диалог Накладная" xfId="72"/>
    <cellStyle name="Comma" xfId="73"/>
    <cellStyle name="Comma [0]" xfId="74"/>
    <cellStyle name="Финансовый [0] 2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53"/>
  <sheetViews>
    <sheetView tabSelected="1" zoomScale="83" zoomScaleNormal="83" zoomScalePageLayoutView="0" workbookViewId="0" topLeftCell="A13">
      <selection activeCell="F34" sqref="F34:J34"/>
    </sheetView>
  </sheetViews>
  <sheetFormatPr defaultColWidth="9.140625" defaultRowHeight="15"/>
  <cols>
    <col min="1" max="1" width="10.00390625" style="20" customWidth="1"/>
    <col min="2" max="2" width="78.28125" style="20" customWidth="1"/>
    <col min="3" max="3" width="13.7109375" style="20" customWidth="1"/>
    <col min="4" max="4" width="14.140625" style="20" customWidth="1"/>
    <col min="5" max="5" width="32.00390625" style="20" customWidth="1"/>
    <col min="6" max="6" width="15.8515625" style="20" customWidth="1"/>
    <col min="7" max="7" width="15.28125" style="20" customWidth="1"/>
    <col min="8" max="8" width="16.8515625" style="20" customWidth="1"/>
    <col min="9" max="9" width="14.140625" style="20" customWidth="1"/>
    <col min="10" max="10" width="15.421875" style="20" customWidth="1"/>
    <col min="11" max="15" width="0" style="20" hidden="1" customWidth="1"/>
    <col min="16" max="16384" width="9.140625" style="20" customWidth="1"/>
  </cols>
  <sheetData>
    <row r="2" spans="7:10" ht="18.75">
      <c r="G2" s="88" t="s">
        <v>0</v>
      </c>
      <c r="H2" s="88"/>
      <c r="J2" s="21"/>
    </row>
    <row r="3" spans="7:15" ht="18.75">
      <c r="G3" s="88" t="s">
        <v>89</v>
      </c>
      <c r="H3" s="88"/>
      <c r="I3" s="88"/>
      <c r="J3" s="88"/>
      <c r="K3" s="88"/>
      <c r="L3" s="88"/>
      <c r="M3" s="88"/>
      <c r="N3" s="88"/>
      <c r="O3" s="88"/>
    </row>
    <row r="4" spans="7:15" ht="18.75">
      <c r="G4" s="88" t="s">
        <v>68</v>
      </c>
      <c r="H4" s="88"/>
      <c r="I4" s="88"/>
      <c r="J4" s="88"/>
      <c r="K4" s="88"/>
      <c r="L4" s="88"/>
      <c r="M4" s="88"/>
      <c r="N4" s="88"/>
      <c r="O4" s="88"/>
    </row>
    <row r="5" spans="7:15" ht="18.75">
      <c r="G5" s="88" t="s">
        <v>70</v>
      </c>
      <c r="H5" s="88"/>
      <c r="I5" s="88"/>
      <c r="J5" s="88"/>
      <c r="K5" s="88"/>
      <c r="L5" s="88"/>
      <c r="M5" s="88"/>
      <c r="N5" s="88"/>
      <c r="O5" s="88"/>
    </row>
    <row r="6" spans="7:8" ht="18.75">
      <c r="G6" s="21" t="s">
        <v>90</v>
      </c>
      <c r="H6" s="20" t="s">
        <v>90</v>
      </c>
    </row>
    <row r="8" spans="2:13" ht="18.75">
      <c r="B8" s="89" t="s">
        <v>96</v>
      </c>
      <c r="C8" s="90"/>
      <c r="D8" s="90"/>
      <c r="E8" s="90"/>
      <c r="F8" s="90"/>
      <c r="G8" s="90"/>
      <c r="H8" s="90"/>
      <c r="I8" s="90"/>
      <c r="J8" s="90"/>
      <c r="M8" s="22"/>
    </row>
    <row r="9" ht="18.75">
      <c r="C9" s="23"/>
    </row>
    <row r="10" spans="1:15" ht="63" customHeight="1">
      <c r="A10" s="86" t="s">
        <v>4</v>
      </c>
      <c r="B10" s="86" t="s">
        <v>5</v>
      </c>
      <c r="C10" s="67" t="s">
        <v>2</v>
      </c>
      <c r="D10" s="67" t="s">
        <v>6</v>
      </c>
      <c r="E10" s="67" t="s">
        <v>3</v>
      </c>
      <c r="F10" s="70" t="s">
        <v>101</v>
      </c>
      <c r="G10" s="70" t="s">
        <v>103</v>
      </c>
      <c r="H10" s="70" t="s">
        <v>102</v>
      </c>
      <c r="I10" s="70" t="s">
        <v>104</v>
      </c>
      <c r="J10" s="70" t="s">
        <v>105</v>
      </c>
      <c r="K10" s="58"/>
      <c r="L10" s="58"/>
      <c r="M10" s="58"/>
      <c r="N10" s="58"/>
      <c r="O10" s="58"/>
    </row>
    <row r="11" spans="1:15" ht="18.75">
      <c r="A11" s="87"/>
      <c r="B11" s="67"/>
      <c r="C11" s="67"/>
      <c r="D11" s="67"/>
      <c r="E11" s="67"/>
      <c r="F11" s="83"/>
      <c r="G11" s="71"/>
      <c r="H11" s="83"/>
      <c r="I11" s="71"/>
      <c r="J11" s="71"/>
      <c r="K11" s="58"/>
      <c r="L11" s="58"/>
      <c r="M11" s="58"/>
      <c r="N11" s="58"/>
      <c r="O11" s="58"/>
    </row>
    <row r="12" spans="1:10" ht="14.25" customHeight="1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f>F12+1</f>
        <v>7</v>
      </c>
      <c r="H12" s="60">
        <f>G12+1</f>
        <v>8</v>
      </c>
      <c r="I12" s="60">
        <f>H12+1</f>
        <v>9</v>
      </c>
      <c r="J12" s="60">
        <f>I12+1</f>
        <v>10</v>
      </c>
    </row>
    <row r="13" spans="1:15" ht="84.75" customHeight="1">
      <c r="A13" s="72" t="s">
        <v>79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</row>
    <row r="14" spans="1:10" s="28" customFormat="1" ht="56.25">
      <c r="A14" s="61"/>
      <c r="B14" s="62" t="s">
        <v>49</v>
      </c>
      <c r="C14" s="63" t="s">
        <v>7</v>
      </c>
      <c r="D14" s="64" t="s">
        <v>8</v>
      </c>
      <c r="E14" s="59" t="s">
        <v>9</v>
      </c>
      <c r="F14" s="65">
        <v>31</v>
      </c>
      <c r="G14" s="65">
        <v>31</v>
      </c>
      <c r="H14" s="65">
        <v>31</v>
      </c>
      <c r="I14" s="65">
        <v>31</v>
      </c>
      <c r="J14" s="65">
        <v>31</v>
      </c>
    </row>
    <row r="15" spans="1:10" ht="37.5">
      <c r="A15" s="29"/>
      <c r="B15" s="30" t="s">
        <v>10</v>
      </c>
      <c r="C15" s="24" t="s">
        <v>7</v>
      </c>
      <c r="D15" s="25" t="s">
        <v>8</v>
      </c>
      <c r="E15" s="26" t="s">
        <v>9</v>
      </c>
      <c r="F15" s="66">
        <v>31.4</v>
      </c>
      <c r="G15" s="66">
        <v>30</v>
      </c>
      <c r="H15" s="66">
        <v>29</v>
      </c>
      <c r="I15" s="66">
        <v>28</v>
      </c>
      <c r="J15" s="66">
        <v>28</v>
      </c>
    </row>
    <row r="16" spans="1:10" ht="75">
      <c r="A16" s="19"/>
      <c r="B16" s="31" t="s">
        <v>63</v>
      </c>
      <c r="C16" s="25" t="s">
        <v>51</v>
      </c>
      <c r="D16" s="25" t="s">
        <v>8</v>
      </c>
      <c r="E16" s="26" t="s">
        <v>52</v>
      </c>
      <c r="F16" s="32">
        <v>51.13</v>
      </c>
      <c r="G16" s="32">
        <v>51.13</v>
      </c>
      <c r="H16" s="32">
        <v>50.35</v>
      </c>
      <c r="I16" s="32">
        <v>49.57</v>
      </c>
      <c r="J16" s="32">
        <v>48.79</v>
      </c>
    </row>
    <row r="17" spans="1:15" ht="18.75" customHeight="1">
      <c r="A17" s="68" t="s">
        <v>91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ht="18.75" customHeight="1">
      <c r="A18" s="68" t="s">
        <v>92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0" s="47" customFormat="1" ht="37.5">
      <c r="A19" s="100" t="s">
        <v>28</v>
      </c>
      <c r="B19" s="46" t="s">
        <v>83</v>
      </c>
      <c r="C19" s="94" t="s">
        <v>26</v>
      </c>
      <c r="D19" s="26"/>
      <c r="E19" s="97" t="s">
        <v>9</v>
      </c>
      <c r="F19" s="26"/>
      <c r="G19" s="26"/>
      <c r="H19" s="26"/>
      <c r="I19" s="26"/>
      <c r="J19" s="26"/>
    </row>
    <row r="20" spans="1:10" s="47" customFormat="1" ht="18.75">
      <c r="A20" s="101"/>
      <c r="B20" s="46" t="s">
        <v>84</v>
      </c>
      <c r="C20" s="95"/>
      <c r="D20" s="26"/>
      <c r="E20" s="98"/>
      <c r="F20" s="54">
        <v>1.1</v>
      </c>
      <c r="G20" s="26">
        <v>0.8</v>
      </c>
      <c r="H20" s="26">
        <v>0.7</v>
      </c>
      <c r="I20" s="26">
        <v>0.6</v>
      </c>
      <c r="J20" s="26">
        <v>0.5</v>
      </c>
    </row>
    <row r="21" spans="1:10" s="47" customFormat="1" ht="18.75">
      <c r="A21" s="101"/>
      <c r="B21" s="46" t="s">
        <v>85</v>
      </c>
      <c r="C21" s="95"/>
      <c r="D21" s="26"/>
      <c r="E21" s="98"/>
      <c r="F21" s="26">
        <v>1</v>
      </c>
      <c r="G21" s="26">
        <v>0.7</v>
      </c>
      <c r="H21" s="26">
        <v>0.6</v>
      </c>
      <c r="I21" s="26">
        <v>0.5</v>
      </c>
      <c r="J21" s="54">
        <v>0.4</v>
      </c>
    </row>
    <row r="22" spans="1:10" s="47" customFormat="1" ht="18.75">
      <c r="A22" s="102"/>
      <c r="B22" s="46" t="s">
        <v>86</v>
      </c>
      <c r="C22" s="96"/>
      <c r="D22" s="26"/>
      <c r="E22" s="99"/>
      <c r="F22" s="26">
        <v>1</v>
      </c>
      <c r="G22" s="26">
        <v>0.7</v>
      </c>
      <c r="H22" s="26">
        <v>0.6</v>
      </c>
      <c r="I22" s="26">
        <v>0.5</v>
      </c>
      <c r="J22" s="54">
        <v>0.4</v>
      </c>
    </row>
    <row r="23" spans="1:10" s="47" customFormat="1" ht="18.75">
      <c r="A23" s="29" t="s">
        <v>29</v>
      </c>
      <c r="B23" s="46" t="s">
        <v>87</v>
      </c>
      <c r="C23" s="24" t="s">
        <v>7</v>
      </c>
      <c r="D23" s="26" t="s">
        <v>90</v>
      </c>
      <c r="E23" s="26" t="s">
        <v>9</v>
      </c>
      <c r="F23" s="26">
        <v>17</v>
      </c>
      <c r="G23" s="26">
        <v>16.5</v>
      </c>
      <c r="H23" s="26">
        <v>16</v>
      </c>
      <c r="I23" s="54">
        <v>15.5</v>
      </c>
      <c r="J23" s="26">
        <v>15</v>
      </c>
    </row>
    <row r="24" spans="1:15" ht="18.75" customHeight="1">
      <c r="A24" s="68" t="s">
        <v>93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0" ht="112.5">
      <c r="A25" s="29" t="s">
        <v>30</v>
      </c>
      <c r="B25" s="35" t="s">
        <v>80</v>
      </c>
      <c r="C25" s="36" t="s">
        <v>7</v>
      </c>
      <c r="D25" s="34">
        <v>0.02</v>
      </c>
      <c r="E25" s="37" t="s">
        <v>38</v>
      </c>
      <c r="F25" s="55">
        <v>6.7</v>
      </c>
      <c r="G25" s="27">
        <v>6.2</v>
      </c>
      <c r="H25" s="27">
        <v>6</v>
      </c>
      <c r="I25" s="27">
        <v>5.5</v>
      </c>
      <c r="J25" s="27">
        <v>4.8</v>
      </c>
    </row>
    <row r="26" spans="1:10" ht="112.5">
      <c r="A26" s="29" t="s">
        <v>31</v>
      </c>
      <c r="B26" s="35" t="s">
        <v>81</v>
      </c>
      <c r="C26" s="36" t="s">
        <v>7</v>
      </c>
      <c r="D26" s="34">
        <v>0.02</v>
      </c>
      <c r="E26" s="37" t="s">
        <v>38</v>
      </c>
      <c r="F26" s="54">
        <v>7</v>
      </c>
      <c r="G26" s="57">
        <v>6.3</v>
      </c>
      <c r="H26" s="57">
        <v>6</v>
      </c>
      <c r="I26" s="57">
        <v>5.5</v>
      </c>
      <c r="J26" s="57">
        <v>5</v>
      </c>
    </row>
    <row r="27" spans="1:10" ht="56.25">
      <c r="A27" s="29" t="s">
        <v>32</v>
      </c>
      <c r="B27" s="35" t="s">
        <v>64</v>
      </c>
      <c r="C27" s="36" t="s">
        <v>7</v>
      </c>
      <c r="D27" s="34">
        <v>0.02</v>
      </c>
      <c r="E27" s="37" t="s">
        <v>39</v>
      </c>
      <c r="F27" s="54">
        <v>17.6</v>
      </c>
      <c r="G27" s="57">
        <v>17</v>
      </c>
      <c r="H27" s="57">
        <v>17</v>
      </c>
      <c r="I27" s="57">
        <v>16.5</v>
      </c>
      <c r="J27" s="57">
        <v>16.5</v>
      </c>
    </row>
    <row r="28" spans="1:10" ht="56.25">
      <c r="A28" s="29" t="s">
        <v>33</v>
      </c>
      <c r="B28" s="35" t="s">
        <v>36</v>
      </c>
      <c r="C28" s="36" t="s">
        <v>7</v>
      </c>
      <c r="D28" s="34">
        <v>0.02</v>
      </c>
      <c r="E28" s="37" t="s">
        <v>39</v>
      </c>
      <c r="F28" s="54">
        <v>50</v>
      </c>
      <c r="G28" s="57">
        <v>50</v>
      </c>
      <c r="H28" s="57">
        <v>40</v>
      </c>
      <c r="I28" s="57">
        <v>40</v>
      </c>
      <c r="J28" s="57">
        <v>40</v>
      </c>
    </row>
    <row r="29" spans="1:10" ht="56.25">
      <c r="A29" s="29" t="s">
        <v>34</v>
      </c>
      <c r="B29" s="35" t="s">
        <v>37</v>
      </c>
      <c r="C29" s="36" t="s">
        <v>40</v>
      </c>
      <c r="D29" s="34">
        <v>0.02</v>
      </c>
      <c r="E29" s="37" t="s">
        <v>39</v>
      </c>
      <c r="F29" s="55">
        <v>0</v>
      </c>
      <c r="G29" s="27">
        <v>0</v>
      </c>
      <c r="H29" s="27">
        <v>0</v>
      </c>
      <c r="I29" s="27">
        <v>0</v>
      </c>
      <c r="J29" s="27">
        <v>0</v>
      </c>
    </row>
    <row r="30" spans="1:10" ht="56.25">
      <c r="A30" s="29" t="s">
        <v>35</v>
      </c>
      <c r="B30" s="35" t="s">
        <v>88</v>
      </c>
      <c r="C30" s="36" t="s">
        <v>7</v>
      </c>
      <c r="D30" s="34">
        <v>0.1</v>
      </c>
      <c r="E30" s="37" t="s">
        <v>39</v>
      </c>
      <c r="F30" s="54">
        <v>77</v>
      </c>
      <c r="G30" s="57">
        <v>77</v>
      </c>
      <c r="H30" s="57">
        <v>77.5</v>
      </c>
      <c r="I30" s="57">
        <v>79.5</v>
      </c>
      <c r="J30" s="57">
        <v>81.5</v>
      </c>
    </row>
    <row r="31" spans="1:10" ht="18.75" customHeight="1">
      <c r="A31" s="91" t="s">
        <v>43</v>
      </c>
      <c r="B31" s="92"/>
      <c r="C31" s="92"/>
      <c r="D31" s="92"/>
      <c r="E31" s="92"/>
      <c r="F31" s="92"/>
      <c r="G31" s="92"/>
      <c r="H31" s="92"/>
      <c r="I31" s="92"/>
      <c r="J31" s="93"/>
    </row>
    <row r="32" spans="1:10" ht="18.75" customHeight="1">
      <c r="A32" s="84" t="s">
        <v>98</v>
      </c>
      <c r="B32" s="85"/>
      <c r="C32" s="85"/>
      <c r="D32" s="85"/>
      <c r="E32" s="51"/>
      <c r="F32" s="51"/>
      <c r="G32" s="51"/>
      <c r="H32" s="51"/>
      <c r="I32" s="51"/>
      <c r="J32" s="52"/>
    </row>
    <row r="33" spans="1:10" ht="56.25">
      <c r="A33" s="26" t="s">
        <v>11</v>
      </c>
      <c r="B33" s="53" t="s">
        <v>47</v>
      </c>
      <c r="C33" s="24" t="s">
        <v>7</v>
      </c>
      <c r="D33" s="34">
        <v>0.15</v>
      </c>
      <c r="E33" s="26" t="s">
        <v>69</v>
      </c>
      <c r="F33" s="57">
        <v>90.9</v>
      </c>
      <c r="G33" s="57">
        <v>90</v>
      </c>
      <c r="H33" s="57">
        <v>94</v>
      </c>
      <c r="I33" s="57">
        <v>94</v>
      </c>
      <c r="J33" s="57">
        <v>94</v>
      </c>
    </row>
    <row r="34" spans="1:10" ht="37.5">
      <c r="A34" s="26" t="s">
        <v>12</v>
      </c>
      <c r="B34" s="31" t="s">
        <v>48</v>
      </c>
      <c r="C34" s="24" t="s">
        <v>7</v>
      </c>
      <c r="D34" s="34">
        <v>0.15</v>
      </c>
      <c r="E34" s="26" t="s">
        <v>69</v>
      </c>
      <c r="F34" s="57">
        <v>93.7</v>
      </c>
      <c r="G34" s="57">
        <v>92</v>
      </c>
      <c r="H34" s="57">
        <v>92</v>
      </c>
      <c r="I34" s="57">
        <v>92</v>
      </c>
      <c r="J34" s="57">
        <v>92</v>
      </c>
    </row>
    <row r="35" spans="1:10" ht="18.75">
      <c r="A35" s="78" t="s">
        <v>45</v>
      </c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18.75">
      <c r="A36" s="29" t="s">
        <v>27</v>
      </c>
      <c r="B36" s="38" t="s">
        <v>61</v>
      </c>
      <c r="C36" s="29" t="s">
        <v>60</v>
      </c>
      <c r="D36" s="34" t="s">
        <v>67</v>
      </c>
      <c r="E36" s="26" t="s">
        <v>9</v>
      </c>
      <c r="F36" s="27">
        <v>12</v>
      </c>
      <c r="G36" s="27">
        <v>15</v>
      </c>
      <c r="H36" s="27">
        <v>16</v>
      </c>
      <c r="I36" s="27">
        <v>18</v>
      </c>
      <c r="J36" s="27">
        <v>20</v>
      </c>
    </row>
    <row r="37" spans="1:10" ht="37.5">
      <c r="A37" s="29" t="s">
        <v>44</v>
      </c>
      <c r="B37" s="35" t="s">
        <v>65</v>
      </c>
      <c r="C37" s="29" t="s">
        <v>7</v>
      </c>
      <c r="D37" s="34" t="s">
        <v>67</v>
      </c>
      <c r="E37" s="26" t="s">
        <v>9</v>
      </c>
      <c r="F37" s="29" t="s">
        <v>66</v>
      </c>
      <c r="G37" s="29" t="s">
        <v>66</v>
      </c>
      <c r="H37" s="29" t="s">
        <v>66</v>
      </c>
      <c r="I37" s="29" t="s">
        <v>66</v>
      </c>
      <c r="J37" s="29" t="s">
        <v>66</v>
      </c>
    </row>
    <row r="38" spans="1:15" ht="18.75">
      <c r="A38" s="81" t="s">
        <v>46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t="18.75">
      <c r="A39" s="81" t="s">
        <v>97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0" ht="112.5">
      <c r="A40" s="29" t="s">
        <v>56</v>
      </c>
      <c r="B40" s="33" t="s">
        <v>82</v>
      </c>
      <c r="C40" s="36"/>
      <c r="D40" s="34"/>
      <c r="E40" s="26"/>
      <c r="F40" s="39"/>
      <c r="G40" s="39"/>
      <c r="H40" s="39"/>
      <c r="I40" s="39"/>
      <c r="J40" s="39"/>
    </row>
    <row r="41" spans="1:10" ht="18.75">
      <c r="A41" s="29"/>
      <c r="B41" s="33" t="s">
        <v>53</v>
      </c>
      <c r="C41" s="36" t="s">
        <v>7</v>
      </c>
      <c r="D41" s="40">
        <v>0.1</v>
      </c>
      <c r="E41" s="26" t="s">
        <v>9</v>
      </c>
      <c r="F41" s="56">
        <v>100</v>
      </c>
      <c r="G41" s="56">
        <v>100</v>
      </c>
      <c r="H41" s="56">
        <v>100</v>
      </c>
      <c r="I41" s="56">
        <v>100</v>
      </c>
      <c r="J41" s="56">
        <v>100</v>
      </c>
    </row>
    <row r="42" spans="1:10" ht="18.75">
      <c r="A42" s="29"/>
      <c r="B42" s="33" t="s">
        <v>54</v>
      </c>
      <c r="C42" s="36" t="s">
        <v>7</v>
      </c>
      <c r="D42" s="40">
        <v>0.1</v>
      </c>
      <c r="E42" s="26" t="s">
        <v>9</v>
      </c>
      <c r="F42" s="57">
        <v>0</v>
      </c>
      <c r="G42" s="57">
        <v>0</v>
      </c>
      <c r="H42" s="57">
        <v>0.1</v>
      </c>
      <c r="I42" s="27">
        <v>0.11</v>
      </c>
      <c r="J42" s="27">
        <v>0.12</v>
      </c>
    </row>
    <row r="43" spans="1:10" ht="18.75">
      <c r="A43" s="29"/>
      <c r="B43" s="33" t="s">
        <v>55</v>
      </c>
      <c r="C43" s="36" t="s">
        <v>7</v>
      </c>
      <c r="D43" s="40">
        <v>0.1</v>
      </c>
      <c r="E43" s="26" t="s">
        <v>9</v>
      </c>
      <c r="F43" s="57">
        <v>6.5</v>
      </c>
      <c r="G43" s="57">
        <v>60</v>
      </c>
      <c r="H43" s="57">
        <v>65</v>
      </c>
      <c r="I43" s="57">
        <v>70</v>
      </c>
      <c r="J43" s="57">
        <v>75</v>
      </c>
    </row>
    <row r="44" spans="1:15" ht="18.75" customHeight="1">
      <c r="A44" s="68" t="s">
        <v>94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ht="18.75">
      <c r="A45" s="81" t="s">
        <v>98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0" ht="37.5">
      <c r="A46" s="29" t="s">
        <v>57</v>
      </c>
      <c r="B46" s="38" t="s">
        <v>95</v>
      </c>
      <c r="C46" s="41" t="s">
        <v>7</v>
      </c>
      <c r="D46" s="42">
        <v>0.03</v>
      </c>
      <c r="E46" s="42" t="s">
        <v>41</v>
      </c>
      <c r="F46" s="42">
        <v>97.7</v>
      </c>
      <c r="G46" s="42">
        <v>98</v>
      </c>
      <c r="H46" s="42">
        <v>100</v>
      </c>
      <c r="I46" s="42">
        <v>100</v>
      </c>
      <c r="J46" s="42">
        <v>100</v>
      </c>
    </row>
    <row r="47" spans="1:10" ht="75">
      <c r="A47" s="29" t="s">
        <v>58</v>
      </c>
      <c r="B47" s="38" t="s">
        <v>74</v>
      </c>
      <c r="C47" s="41" t="s">
        <v>7</v>
      </c>
      <c r="D47" s="42">
        <v>0.01</v>
      </c>
      <c r="E47" s="42" t="s">
        <v>41</v>
      </c>
      <c r="F47" s="42">
        <v>100</v>
      </c>
      <c r="G47" s="42">
        <v>100</v>
      </c>
      <c r="H47" s="42">
        <v>100</v>
      </c>
      <c r="I47" s="42">
        <v>100</v>
      </c>
      <c r="J47" s="42">
        <v>100</v>
      </c>
    </row>
    <row r="48" spans="1:10" ht="37.5">
      <c r="A48" s="29" t="s">
        <v>59</v>
      </c>
      <c r="B48" s="38" t="s">
        <v>42</v>
      </c>
      <c r="C48" s="41" t="s">
        <v>7</v>
      </c>
      <c r="D48" s="42">
        <v>0.1</v>
      </c>
      <c r="E48" s="42" t="s">
        <v>41</v>
      </c>
      <c r="F48" s="42" t="s">
        <v>71</v>
      </c>
      <c r="G48" s="42" t="s">
        <v>75</v>
      </c>
      <c r="H48" s="42" t="s">
        <v>76</v>
      </c>
      <c r="I48" s="42" t="s">
        <v>77</v>
      </c>
      <c r="J48" s="42" t="s">
        <v>78</v>
      </c>
    </row>
    <row r="49" spans="1:10" ht="18.75">
      <c r="A49" s="43"/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18.75">
      <c r="A50" s="43"/>
      <c r="B50" s="44"/>
      <c r="C50" s="44"/>
      <c r="D50" s="45"/>
      <c r="E50" s="44"/>
      <c r="F50" s="44"/>
      <c r="G50" s="44"/>
      <c r="H50" s="44"/>
      <c r="I50" s="44"/>
      <c r="J50" s="44"/>
    </row>
    <row r="51" spans="1:10" ht="18.75">
      <c r="A51" s="43"/>
      <c r="B51" s="44"/>
      <c r="C51" s="44"/>
      <c r="D51" s="44"/>
      <c r="E51" s="44"/>
      <c r="F51" s="44"/>
      <c r="G51" s="44"/>
      <c r="H51" s="44"/>
      <c r="I51" s="44"/>
      <c r="J51" s="44"/>
    </row>
    <row r="53" spans="2:12" s="12" customFormat="1" ht="73.5" customHeight="1" hidden="1">
      <c r="B53" s="75" t="s">
        <v>24</v>
      </c>
      <c r="C53" s="76"/>
      <c r="G53" s="77" t="s">
        <v>25</v>
      </c>
      <c r="H53" s="77"/>
      <c r="I53" s="77"/>
      <c r="J53" s="77"/>
      <c r="L53" s="17"/>
    </row>
  </sheetData>
  <sheetProtection/>
  <mergeCells count="31">
    <mergeCell ref="A39:O39"/>
    <mergeCell ref="A31:J31"/>
    <mergeCell ref="C19:C22"/>
    <mergeCell ref="E19:E22"/>
    <mergeCell ref="A19:A22"/>
    <mergeCell ref="G2:H2"/>
    <mergeCell ref="G3:O3"/>
    <mergeCell ref="G4:O4"/>
    <mergeCell ref="G5:O5"/>
    <mergeCell ref="A18:O18"/>
    <mergeCell ref="A24:O24"/>
    <mergeCell ref="G10:G11"/>
    <mergeCell ref="H10:H11"/>
    <mergeCell ref="B8:J8"/>
    <mergeCell ref="B10:B11"/>
    <mergeCell ref="B53:C53"/>
    <mergeCell ref="G53:J53"/>
    <mergeCell ref="A35:J35"/>
    <mergeCell ref="A44:O44"/>
    <mergeCell ref="A45:O45"/>
    <mergeCell ref="E10:E11"/>
    <mergeCell ref="F10:F11"/>
    <mergeCell ref="A32:D32"/>
    <mergeCell ref="A10:A11"/>
    <mergeCell ref="A38:O38"/>
    <mergeCell ref="C10:C11"/>
    <mergeCell ref="D10:D11"/>
    <mergeCell ref="A17:O17"/>
    <mergeCell ref="I10:I11"/>
    <mergeCell ref="J10:J11"/>
    <mergeCell ref="A13:O1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zoomScalePageLayoutView="0" workbookViewId="0" topLeftCell="A17">
      <selection activeCell="D15" sqref="D15:N17"/>
    </sheetView>
  </sheetViews>
  <sheetFormatPr defaultColWidth="9.140625" defaultRowHeight="15"/>
  <cols>
    <col min="1" max="1" width="6.140625" style="1" customWidth="1"/>
    <col min="2" max="2" width="37.28125" style="1" customWidth="1"/>
    <col min="3" max="3" width="13.421875" style="1" customWidth="1"/>
    <col min="4" max="4" width="14.57421875" style="1" customWidth="1"/>
    <col min="5" max="5" width="17.00390625" style="1" customWidth="1"/>
    <col min="6" max="8" width="14.57421875" style="1" customWidth="1"/>
    <col min="9" max="16384" width="9.140625" style="1" customWidth="1"/>
  </cols>
  <sheetData>
    <row r="1" spans="9:10" ht="15" customHeight="1" hidden="1">
      <c r="I1" s="2" t="s">
        <v>13</v>
      </c>
      <c r="J1" s="3"/>
    </row>
    <row r="2" spans="9:10" ht="15.75" hidden="1">
      <c r="I2" s="1" t="s">
        <v>14</v>
      </c>
      <c r="J2" s="3"/>
    </row>
    <row r="3" spans="9:10" ht="15.75" hidden="1">
      <c r="I3" s="1" t="s">
        <v>1</v>
      </c>
      <c r="J3" s="3"/>
    </row>
    <row r="4" spans="9:10" ht="15.75" hidden="1">
      <c r="I4" s="1" t="s">
        <v>15</v>
      </c>
      <c r="J4" s="3"/>
    </row>
    <row r="6" spans="5:14" ht="15.75">
      <c r="E6" s="4"/>
      <c r="F6" s="5"/>
      <c r="G6" s="5"/>
      <c r="H6" s="5"/>
      <c r="I6" s="108" t="s">
        <v>100</v>
      </c>
      <c r="J6" s="108"/>
      <c r="K6" s="108"/>
      <c r="L6" s="108"/>
      <c r="M6" s="108"/>
      <c r="N6" s="108"/>
    </row>
    <row r="7" spans="6:14" ht="15.75">
      <c r="F7" s="6"/>
      <c r="G7" s="6"/>
      <c r="H7" s="6"/>
      <c r="I7" s="108" t="s">
        <v>89</v>
      </c>
      <c r="J7" s="108"/>
      <c r="K7" s="108"/>
      <c r="L7" s="108"/>
      <c r="M7" s="108"/>
      <c r="N7" s="108"/>
    </row>
    <row r="8" spans="6:14" ht="18.75">
      <c r="F8" s="6"/>
      <c r="G8" s="6"/>
      <c r="H8" s="6"/>
      <c r="I8" s="109" t="s">
        <v>68</v>
      </c>
      <c r="J8" s="110"/>
      <c r="K8" s="110"/>
      <c r="L8" s="110"/>
      <c r="M8" s="110"/>
      <c r="N8" s="110"/>
    </row>
    <row r="9" spans="6:14" ht="18.75">
      <c r="F9" s="6"/>
      <c r="G9" s="6"/>
      <c r="H9" s="6"/>
      <c r="I9" s="109" t="s">
        <v>70</v>
      </c>
      <c r="J9" s="110"/>
      <c r="K9" s="110"/>
      <c r="L9" s="110"/>
      <c r="M9" s="110"/>
      <c r="N9" s="110"/>
    </row>
    <row r="10" spans="6:14" ht="15.75">
      <c r="F10" s="6"/>
      <c r="G10" s="6"/>
      <c r="H10" s="6"/>
      <c r="I10" s="111" t="s">
        <v>90</v>
      </c>
      <c r="J10" s="111"/>
      <c r="K10" s="111"/>
      <c r="L10" s="111"/>
      <c r="M10" s="111"/>
      <c r="N10" s="111"/>
    </row>
    <row r="11" spans="6:14" ht="15.75">
      <c r="F11" s="6"/>
      <c r="G11" s="6"/>
      <c r="H11" s="6"/>
      <c r="I11" s="112"/>
      <c r="J11" s="112"/>
      <c r="K11" s="112"/>
      <c r="L11" s="112"/>
      <c r="M11" s="112"/>
      <c r="N11" s="112"/>
    </row>
    <row r="12" spans="6:8" ht="15.75">
      <c r="F12" s="6"/>
      <c r="G12" s="6"/>
      <c r="H12" s="6"/>
    </row>
    <row r="13" spans="1:14" ht="19.5" customHeight="1">
      <c r="A13" s="103" t="s">
        <v>99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32.25" customHeight="1">
      <c r="A15" s="104" t="s">
        <v>16</v>
      </c>
      <c r="B15" s="104" t="s">
        <v>17</v>
      </c>
      <c r="C15" s="104" t="s">
        <v>18</v>
      </c>
      <c r="D15" s="70" t="s">
        <v>103</v>
      </c>
      <c r="E15" s="104" t="s">
        <v>102</v>
      </c>
      <c r="F15" s="104" t="s">
        <v>104</v>
      </c>
      <c r="G15" s="70" t="s">
        <v>105</v>
      </c>
      <c r="H15" s="113" t="s">
        <v>19</v>
      </c>
      <c r="I15" s="113"/>
      <c r="J15" s="113"/>
      <c r="K15" s="113"/>
      <c r="L15" s="113"/>
      <c r="M15" s="113"/>
      <c r="N15" s="114"/>
    </row>
    <row r="16" spans="1:14" ht="64.5" customHeight="1">
      <c r="A16" s="104"/>
      <c r="B16" s="104"/>
      <c r="C16" s="104"/>
      <c r="D16" s="115"/>
      <c r="E16" s="104"/>
      <c r="F16" s="104"/>
      <c r="G16" s="116"/>
      <c r="H16" s="117">
        <v>2021</v>
      </c>
      <c r="I16" s="118">
        <v>2022</v>
      </c>
      <c r="J16" s="118">
        <v>2023</v>
      </c>
      <c r="K16" s="118">
        <v>2024</v>
      </c>
      <c r="L16" s="118">
        <v>2025</v>
      </c>
      <c r="M16" s="118">
        <v>2026</v>
      </c>
      <c r="N16" s="118">
        <v>2027</v>
      </c>
    </row>
    <row r="17" spans="1:14" ht="15.75">
      <c r="A17" s="104"/>
      <c r="B17" s="104"/>
      <c r="C17" s="104"/>
      <c r="D17" s="83"/>
      <c r="E17" s="104"/>
      <c r="F17" s="104"/>
      <c r="G17" s="71"/>
      <c r="H17" s="119"/>
      <c r="I17" s="120"/>
      <c r="J17" s="120"/>
      <c r="K17" s="120"/>
      <c r="L17" s="120"/>
      <c r="M17" s="120"/>
      <c r="N17" s="120"/>
    </row>
    <row r="18" spans="1:14" ht="21" customHeight="1">
      <c r="A18" s="18">
        <v>1</v>
      </c>
      <c r="B18" s="18">
        <v>2</v>
      </c>
      <c r="C18" s="18">
        <v>3</v>
      </c>
      <c r="D18" s="19">
        <v>6</v>
      </c>
      <c r="E18" s="19">
        <v>7</v>
      </c>
      <c r="F18" s="19">
        <v>8</v>
      </c>
      <c r="G18" s="19">
        <v>9</v>
      </c>
      <c r="H18" s="19">
        <v>10</v>
      </c>
      <c r="I18" s="19">
        <v>11</v>
      </c>
      <c r="J18" s="19">
        <v>12</v>
      </c>
      <c r="K18" s="19">
        <v>13</v>
      </c>
      <c r="L18" s="19">
        <v>14</v>
      </c>
      <c r="M18" s="19">
        <v>15</v>
      </c>
      <c r="N18" s="19">
        <v>16</v>
      </c>
    </row>
    <row r="19" spans="1:14" ht="63.75" customHeight="1">
      <c r="A19" s="105" t="s">
        <v>50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ht="56.25">
      <c r="A20" s="19" t="s">
        <v>20</v>
      </c>
      <c r="B20" s="33" t="s">
        <v>73</v>
      </c>
      <c r="C20" s="19" t="s">
        <v>7</v>
      </c>
      <c r="D20" s="27">
        <v>31</v>
      </c>
      <c r="E20" s="27">
        <v>31</v>
      </c>
      <c r="F20" s="27">
        <v>31</v>
      </c>
      <c r="G20" s="27">
        <v>31</v>
      </c>
      <c r="H20" s="27" t="s">
        <v>72</v>
      </c>
      <c r="I20" s="27" t="s">
        <v>72</v>
      </c>
      <c r="J20" s="27" t="s">
        <v>72</v>
      </c>
      <c r="K20" s="27" t="s">
        <v>72</v>
      </c>
      <c r="L20" s="27" t="s">
        <v>72</v>
      </c>
      <c r="M20" s="27" t="s">
        <v>72</v>
      </c>
      <c r="N20" s="27" t="s">
        <v>72</v>
      </c>
    </row>
    <row r="21" spans="1:14" s="7" customFormat="1" ht="39" customHeight="1">
      <c r="A21" s="19" t="s">
        <v>21</v>
      </c>
      <c r="B21" s="48" t="s">
        <v>22</v>
      </c>
      <c r="C21" s="19" t="s">
        <v>7</v>
      </c>
      <c r="D21" s="50">
        <v>30</v>
      </c>
      <c r="E21" s="50">
        <v>29</v>
      </c>
      <c r="F21" s="49">
        <v>28</v>
      </c>
      <c r="G21" s="49">
        <v>28</v>
      </c>
      <c r="H21" s="27">
        <v>28</v>
      </c>
      <c r="I21" s="27">
        <v>28</v>
      </c>
      <c r="J21" s="27">
        <v>28</v>
      </c>
      <c r="K21" s="27">
        <v>28</v>
      </c>
      <c r="L21" s="27">
        <v>27</v>
      </c>
      <c r="M21" s="27">
        <v>27</v>
      </c>
      <c r="N21" s="27">
        <v>26</v>
      </c>
    </row>
    <row r="22" spans="1:14" ht="58.5" customHeight="1">
      <c r="A22" s="19" t="s">
        <v>23</v>
      </c>
      <c r="B22" s="31" t="s">
        <v>62</v>
      </c>
      <c r="C22" s="25" t="s">
        <v>51</v>
      </c>
      <c r="D22" s="32">
        <v>51.91</v>
      </c>
      <c r="E22" s="32">
        <v>51.13</v>
      </c>
      <c r="F22" s="32">
        <v>50.35</v>
      </c>
      <c r="G22" s="32">
        <v>49.57</v>
      </c>
      <c r="H22" s="32">
        <v>48.79</v>
      </c>
      <c r="I22" s="32">
        <v>48.01</v>
      </c>
      <c r="J22" s="32">
        <v>47.23</v>
      </c>
      <c r="K22" s="32">
        <v>46.45</v>
      </c>
      <c r="L22" s="32">
        <v>45.67</v>
      </c>
      <c r="M22" s="32">
        <v>44.89</v>
      </c>
      <c r="N22" s="32">
        <v>44.11</v>
      </c>
    </row>
    <row r="23" spans="1:14" ht="18.75">
      <c r="A23" s="13"/>
      <c r="B23" s="14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.75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6" spans="2:14" s="12" customFormat="1" ht="73.5" customHeight="1" hidden="1">
      <c r="B26" s="75" t="s">
        <v>24</v>
      </c>
      <c r="C26" s="76"/>
      <c r="J26" s="17"/>
      <c r="K26" s="77" t="s">
        <v>25</v>
      </c>
      <c r="L26" s="77"/>
      <c r="M26" s="77"/>
      <c r="N26" s="77"/>
    </row>
  </sheetData>
  <sheetProtection/>
  <mergeCells count="25">
    <mergeCell ref="F15:F17"/>
    <mergeCell ref="I6:N6"/>
    <mergeCell ref="I7:N7"/>
    <mergeCell ref="I8:N8"/>
    <mergeCell ref="I9:N9"/>
    <mergeCell ref="I10:N10"/>
    <mergeCell ref="I11:N11"/>
    <mergeCell ref="B26:C26"/>
    <mergeCell ref="K26:N26"/>
    <mergeCell ref="A13:N13"/>
    <mergeCell ref="A15:A17"/>
    <mergeCell ref="B15:B17"/>
    <mergeCell ref="C15:C17"/>
    <mergeCell ref="E15:E17"/>
    <mergeCell ref="D15:D17"/>
    <mergeCell ref="H16:H17"/>
    <mergeCell ref="A19:N19"/>
    <mergeCell ref="H15:N15"/>
    <mergeCell ref="G15:G17"/>
    <mergeCell ref="I16:I17"/>
    <mergeCell ref="J16:J17"/>
    <mergeCell ref="K16:K17"/>
    <mergeCell ref="L16:L17"/>
    <mergeCell ref="M16:M17"/>
    <mergeCell ref="N16:N17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Bogomazuk</dc:creator>
  <cp:keywords/>
  <dc:description/>
  <cp:lastModifiedBy>user</cp:lastModifiedBy>
  <cp:lastPrinted>2015-11-17T04:05:51Z</cp:lastPrinted>
  <dcterms:created xsi:type="dcterms:W3CDTF">2013-07-03T07:55:25Z</dcterms:created>
  <dcterms:modified xsi:type="dcterms:W3CDTF">2017-11-10T04:30:50Z</dcterms:modified>
  <cp:category/>
  <cp:version/>
  <cp:contentType/>
  <cp:contentStatus/>
</cp:coreProperties>
</file>