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105" windowWidth="11295" windowHeight="481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'Лист1'!$10:$11</definedName>
  </definedNames>
  <calcPr calcId="144525"/>
</workbook>
</file>

<file path=xl/sharedStrings.xml><?xml version="1.0" encoding="utf-8"?>
<sst xmlns="http://schemas.openxmlformats.org/spreadsheetml/2006/main" count="36" uniqueCount="31">
  <si>
    <t>Наименование  программы, подпрограммы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</si>
  <si>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</si>
  <si>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</si>
  <si>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 (в натуральном выражении)</t>
  </si>
  <si>
    <t>ГРБС</t>
  </si>
  <si>
    <t>КФСР</t>
  </si>
  <si>
    <t>КЦСР</t>
  </si>
  <si>
    <t>КВР</t>
  </si>
  <si>
    <t>Администрация района</t>
  </si>
  <si>
    <t>06100L1440*</t>
  </si>
  <si>
    <t>Увеличение количества экземпляров новых поступлений в библиотечные фонды со 220 экз. до 250 экз.</t>
  </si>
  <si>
    <t>Увеличение количества экземпляров новых поступлений в библиотечные фонды</t>
  </si>
  <si>
    <t>Всего по подпрограмме</t>
  </si>
  <si>
    <t>Расходы (тыс. рублей), годы</t>
  </si>
  <si>
    <t>Цель подпрограммы :сохранение и эффективное использование культурного наследия Назаровского  района</t>
  </si>
  <si>
    <t>0801</t>
  </si>
  <si>
    <t xml:space="preserve">Задача 1.Развитие библиотечного дела </t>
  </si>
  <si>
    <t>"Развитие культуры"</t>
  </si>
  <si>
    <t>Приложение № 2</t>
  </si>
  <si>
    <t>к подпрограмме " Сохранение культурного наследия"</t>
  </si>
  <si>
    <t>муниципальной программы Назаровского района</t>
  </si>
  <si>
    <t>Перечень мероприятий подпрограммы</t>
  </si>
  <si>
    <t>"Сохранение культурного наследия"</t>
  </si>
  <si>
    <t>Начальник отдела культуры, спорта и молодежной политики администрации  Назаровского района</t>
  </si>
  <si>
    <t>Н.В. Паращак</t>
  </si>
  <si>
    <t>Итого за период 2017-2020 годы</t>
  </si>
  <si>
    <t>06100S4880</t>
  </si>
  <si>
    <t>06100S5190</t>
  </si>
  <si>
    <t>1.1.Софинансирование к федеральным средствам, выделенным на комплектование книжных фондов  муниципальных библиотек</t>
  </si>
  <si>
    <t xml:space="preserve">1.2.Софинансирование расходов к краевым средствам выделенным на комлектование книжных фондов муниципальных библиотек </t>
  </si>
  <si>
    <t xml:space="preserve">1.3.Софинансирование расходов из районного бюджета на поддержку отсрасли культуры за счет средств краевого бюджета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</si>
</sst>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vertical="top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 topLeftCell="A13">
      <selection activeCell="F14" sqref="F14:F16"/>
    </sheetView>
  </sheetViews>
  <sheetFormatPr defaultColWidth="9.140625" defaultRowHeight="15"/>
  <cols>
    <col min="1" max="1" width="29.00390625" style="0" customWidth="1"/>
    <col min="4" max="4" width="7.28125" style="0" customWidth="1"/>
    <col min="5" max="5" width="10.7109375" style="0" customWidth="1"/>
    <col min="10" max="10" width="7.00390625" style="0" customWidth="1"/>
    <col min="11" max="11" width="10.7109375" style="0" customWidth="1"/>
    <col min="12" max="12" width="24.00390625" style="0" customWidth="1"/>
  </cols>
  <sheetData>
    <row r="1" ht="18.75">
      <c r="G1" s="10" t="s">
        <v>18</v>
      </c>
    </row>
    <row r="2" ht="18.75">
      <c r="G2" s="10" t="s">
        <v>19</v>
      </c>
    </row>
    <row r="3" ht="18.75">
      <c r="G3" s="10" t="s">
        <v>20</v>
      </c>
    </row>
    <row r="4" ht="18.75">
      <c r="G4" s="10" t="s">
        <v>17</v>
      </c>
    </row>
    <row r="5" ht="18.75">
      <c r="G5" s="10"/>
    </row>
    <row r="6" ht="18.75">
      <c r="G6" s="10"/>
    </row>
    <row r="7" spans="1:12" ht="18.75" customHeight="1">
      <c r="A7" s="21" t="s">
        <v>21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8.75">
      <c r="A8" s="21" t="s">
        <v>22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10" spans="1:12" ht="48" customHeight="1">
      <c r="A10" s="19" t="s">
        <v>0</v>
      </c>
      <c r="B10" s="19" t="s">
        <v>2</v>
      </c>
      <c r="C10" s="19"/>
      <c r="D10" s="19"/>
      <c r="E10" s="19"/>
      <c r="F10" s="19"/>
      <c r="G10" s="19" t="s">
        <v>13</v>
      </c>
      <c r="H10" s="19"/>
      <c r="I10" s="19"/>
      <c r="J10" s="19"/>
      <c r="K10" s="19"/>
      <c r="L10" s="23" t="s">
        <v>3</v>
      </c>
    </row>
    <row r="11" spans="1:12" ht="55.5" customHeight="1">
      <c r="A11" s="19"/>
      <c r="B11" s="11" t="s">
        <v>1</v>
      </c>
      <c r="C11" s="11" t="s">
        <v>4</v>
      </c>
      <c r="D11" s="11" t="s">
        <v>5</v>
      </c>
      <c r="E11" s="11" t="s">
        <v>6</v>
      </c>
      <c r="F11" s="11" t="s">
        <v>7</v>
      </c>
      <c r="G11" s="13">
        <v>2017</v>
      </c>
      <c r="H11" s="13">
        <v>2018</v>
      </c>
      <c r="I11" s="3">
        <v>2019</v>
      </c>
      <c r="J11" s="3">
        <v>2020</v>
      </c>
      <c r="K11" s="11" t="s">
        <v>25</v>
      </c>
      <c r="L11" s="24"/>
    </row>
    <row r="12" spans="1:12" ht="24.75" customHeight="1">
      <c r="A12" s="20" t="s">
        <v>14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15" customHeight="1">
      <c r="A13" s="20" t="s">
        <v>16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69" customHeight="1">
      <c r="A14" s="14" t="s">
        <v>28</v>
      </c>
      <c r="B14" s="12" t="s">
        <v>8</v>
      </c>
      <c r="C14" s="1">
        <v>16</v>
      </c>
      <c r="D14" s="4" t="s">
        <v>15</v>
      </c>
      <c r="E14" s="2" t="s">
        <v>9</v>
      </c>
      <c r="F14" s="2">
        <v>612</v>
      </c>
      <c r="G14" s="6">
        <v>0.4</v>
      </c>
      <c r="H14" s="7"/>
      <c r="I14" s="6"/>
      <c r="J14" s="6"/>
      <c r="K14" s="8">
        <f aca="true" t="shared" si="0" ref="K14:K16">G14+H14+I14+J14</f>
        <v>0.4</v>
      </c>
      <c r="L14" s="12" t="s">
        <v>10</v>
      </c>
    </row>
    <row r="15" spans="1:12" ht="57" customHeight="1">
      <c r="A15" s="14" t="s">
        <v>29</v>
      </c>
      <c r="B15" s="12" t="s">
        <v>8</v>
      </c>
      <c r="C15" s="1">
        <v>16</v>
      </c>
      <c r="D15" s="4" t="s">
        <v>15</v>
      </c>
      <c r="E15" s="12" t="s">
        <v>26</v>
      </c>
      <c r="F15" s="2">
        <v>612</v>
      </c>
      <c r="G15" s="6">
        <v>130.1</v>
      </c>
      <c r="H15" s="7"/>
      <c r="I15" s="6"/>
      <c r="J15" s="6"/>
      <c r="K15" s="8">
        <f t="shared" si="0"/>
        <v>130.1</v>
      </c>
      <c r="L15" s="12" t="s">
        <v>11</v>
      </c>
    </row>
    <row r="16" spans="1:12" ht="51.75" customHeight="1">
      <c r="A16" s="14" t="s">
        <v>30</v>
      </c>
      <c r="B16" s="12" t="s">
        <v>8</v>
      </c>
      <c r="C16" s="1">
        <v>16</v>
      </c>
      <c r="D16" s="4" t="s">
        <v>15</v>
      </c>
      <c r="E16" s="12" t="s">
        <v>27</v>
      </c>
      <c r="F16" s="2">
        <v>612</v>
      </c>
      <c r="G16" s="6"/>
      <c r="H16" s="7">
        <v>133.8</v>
      </c>
      <c r="I16" s="6">
        <v>133.8</v>
      </c>
      <c r="J16" s="6">
        <v>133.8</v>
      </c>
      <c r="K16" s="8">
        <f t="shared" si="0"/>
        <v>401.40000000000003</v>
      </c>
      <c r="L16" s="12" t="s">
        <v>11</v>
      </c>
    </row>
    <row r="17" spans="1:12" ht="15" customHeight="1">
      <c r="A17" s="22" t="s">
        <v>12</v>
      </c>
      <c r="B17" s="22"/>
      <c r="C17" s="22"/>
      <c r="D17" s="22"/>
      <c r="E17" s="22"/>
      <c r="F17" s="22"/>
      <c r="G17" s="9">
        <f>G14+G15+G16</f>
        <v>130.5</v>
      </c>
      <c r="H17" s="9">
        <f aca="true" t="shared" si="1" ref="H17:K17">H14+H15+H16</f>
        <v>133.8</v>
      </c>
      <c r="I17" s="9">
        <f t="shared" si="1"/>
        <v>133.8</v>
      </c>
      <c r="J17" s="9">
        <f t="shared" si="1"/>
        <v>133.8</v>
      </c>
      <c r="K17" s="9">
        <f t="shared" si="1"/>
        <v>531.9000000000001</v>
      </c>
      <c r="L17" s="5"/>
    </row>
    <row r="18" spans="1:12" ht="47.25" customHeight="1">
      <c r="A18" s="17" t="s">
        <v>23</v>
      </c>
      <c r="B18" s="17"/>
      <c r="C18" s="17"/>
      <c r="D18" s="17"/>
      <c r="E18" s="15"/>
      <c r="F18" s="16"/>
      <c r="G18" s="16"/>
      <c r="H18" s="16"/>
      <c r="I18" s="16"/>
      <c r="J18" s="18" t="s">
        <v>24</v>
      </c>
      <c r="K18" s="18"/>
      <c r="L18" s="18"/>
    </row>
  </sheetData>
  <mergeCells count="11">
    <mergeCell ref="A7:L7"/>
    <mergeCell ref="A8:L8"/>
    <mergeCell ref="A17:F17"/>
    <mergeCell ref="G10:K10"/>
    <mergeCell ref="L10:L11"/>
    <mergeCell ref="A18:D18"/>
    <mergeCell ref="J18:L18"/>
    <mergeCell ref="B10:F10"/>
    <mergeCell ref="A10:A11"/>
    <mergeCell ref="A12:L12"/>
    <mergeCell ref="A13:L13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User</cp:lastModifiedBy>
  <cp:lastPrinted>2017-11-10T03:40:36Z</cp:lastPrinted>
  <dcterms:created xsi:type="dcterms:W3CDTF">2015-11-18T10:09:36Z</dcterms:created>
  <dcterms:modified xsi:type="dcterms:W3CDTF">2017-11-11T13:55:27Z</dcterms:modified>
  <cp:category/>
  <cp:version/>
  <cp:contentType/>
  <cp:contentStatus/>
</cp:coreProperties>
</file>